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0" yWindow="0" windowWidth="25605" windowHeight="14025" tabRatio="644" activeTab="6"/>
  </bookViews>
  <sheets>
    <sheet name="production_rates" sheetId="13" r:id="rId1"/>
    <sheet name="degradation_rates" sheetId="1" r:id="rId2"/>
    <sheet name="wt" sheetId="17" r:id="rId3"/>
    <sheet name="spar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3" i="13"/>
  <c r="C4" i="13"/>
  <c r="C5" i="13"/>
  <c r="C2" i="13"/>
</calcChain>
</file>

<file path=xl/sharedStrings.xml><?xml version="1.0" encoding="utf-8"?>
<sst xmlns="http://schemas.openxmlformats.org/spreadsheetml/2006/main" count="374" uniqueCount="75">
  <si>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</si>
  <si>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</si>
  <si>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</si>
  <si>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</si>
  <si>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</si>
  <si>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</si>
  <si>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</si>
  <si>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</si>
  <si>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</si>
  <si>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</si>
  <si>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</si>
  <si>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</si>
  <si>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</si>
  <si>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</si>
  <si>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</si>
  <si>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</si>
  <si>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</si>
  <si>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</si>
  <si>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</si>
  <si>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</si>
  <si>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</si>
  <si>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</si>
  <si>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</si>
  <si>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</si>
  <si>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</si>
  <si>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</si>
  <si>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</si>
  <si>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 controlling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</si>
  <si>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</si>
  <si>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</si>
  <si>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</si>
  <si>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</si>
  <si>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</si>
  <si>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</si>
  <si>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</si>
  <si>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</si>
  <si>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</si>
  <si>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GCR2</t>
  </si>
  <si>
    <t>RIF1</t>
  </si>
  <si>
    <t>MIG2</t>
  </si>
  <si>
    <t>SWI3</t>
  </si>
  <si>
    <t>HAP1</t>
  </si>
  <si>
    <t>PDR1</t>
  </si>
  <si>
    <t>MCM1</t>
  </si>
  <si>
    <t>TUP1</t>
  </si>
  <si>
    <t>MET28</t>
  </si>
  <si>
    <t>INO4</t>
  </si>
  <si>
    <t>MGA2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</si>
  <si>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</si>
  <si>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</si>
  <si>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</si>
  <si>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</si>
  <si>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</si>
  <si>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</si>
  <si>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</si>
  <si>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</si>
  <si>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</si>
  <si>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</si>
  <si>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</si>
  <si>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</si>
  <si>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</si>
  <si>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</si>
  <si>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</si>
  <si>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</si>
  <si>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</si>
  <si>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</si>
  <si>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</si>
  <si>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</si>
  <si>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</si>
  <si>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</si>
  <si>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</si>
  <si>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</si>
  <si>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</si>
  <si>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</si>
  <si>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YDR174W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</si>
</sst>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</cellXfs>
  <cellStyles count="35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52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53</v>
      </c>
      <c r="B3" t="s">
        <v>29</v>
      </c>
      <c r="C3">
        <f>2*degradation_rates!C3</f>
        <v>3.7467415165402446E-2</v>
      </c>
      <c r="H3"/>
    </row>
    <row r="4" spans="1:8" x14ac:dyDescent="0.2">
      <c r="A4" t="s">
        <v>54</v>
      </c>
      <c r="B4" t="s">
        <v>30</v>
      </c>
      <c r="C4">
        <f>2*degradation_rates!C4</f>
        <v>0.46209812037329684</v>
      </c>
      <c r="E4" s="4"/>
      <c r="H4"/>
    </row>
    <row r="5" spans="1:8" x14ac:dyDescent="0.2">
      <c r="A5" t="s">
        <v>55</v>
      </c>
      <c r="B5" t="s">
        <v>31</v>
      </c>
      <c r="C5">
        <f>2*degradation_rates!C5</f>
        <v>0.46209812037329684</v>
      </c>
      <c r="E5" s="4"/>
      <c r="H5"/>
    </row>
    <row r="6" spans="1:8" x14ac:dyDescent="0.2">
      <c r="A6" t="s">
        <v>56</v>
      </c>
      <c r="B6" t="s">
        <v>32</v>
      </c>
      <c r="C6">
        <f>2*degradation_rates!C6</f>
        <v>5.436448474979963E-2</v>
      </c>
      <c r="H6"/>
    </row>
    <row r="7" spans="1:8" x14ac:dyDescent="0.2">
      <c r="A7" t="s">
        <v>57</v>
      </c>
      <c r="B7" t="s">
        <v>33</v>
      </c>
      <c r="C7">
        <f>2*degradation_rates!C7</f>
        <v>5.436448474979963E-2</v>
      </c>
      <c r="H7"/>
    </row>
    <row r="8" spans="1:8" x14ac:dyDescent="0.2">
      <c r="A8" t="s">
        <v>14</v>
      </c>
      <c r="B8" t="s">
        <v>15</v>
      </c>
      <c r="C8">
        <f>2*degradation_rates!C8</f>
        <v>0.46209812037329684</v>
      </c>
      <c r="H8"/>
    </row>
    <row r="9" spans="1:8" x14ac:dyDescent="0.2">
      <c r="A9" t="s">
        <v>58</v>
      </c>
      <c r="B9" t="s">
        <v>34</v>
      </c>
      <c r="C9">
        <f>2*degradation_rates!C9</f>
        <v>0.69314718055994529</v>
      </c>
      <c r="H9"/>
    </row>
    <row r="10" spans="1:8" x14ac:dyDescent="0.2">
      <c r="A10" t="s">
        <v>59</v>
      </c>
      <c r="B10" t="s">
        <v>35</v>
      </c>
      <c r="C10">
        <f>2*degradation_rates!C10</f>
        <v>5.3319013889226559E-2</v>
      </c>
      <c r="H10"/>
    </row>
    <row r="11" spans="1:8" x14ac:dyDescent="0.2">
      <c r="A11" t="s">
        <v>36</v>
      </c>
      <c r="B11" t="s">
        <v>36</v>
      </c>
      <c r="C11">
        <f>2*degradation_rates!C11</f>
        <v>5.5451774444795626E-2</v>
      </c>
      <c r="H11"/>
    </row>
    <row r="12" spans="1:8" x14ac:dyDescent="0.2">
      <c r="A12" t="s">
        <v>60</v>
      </c>
      <c r="B12" t="s">
        <v>37</v>
      </c>
      <c r="C12">
        <f>2*degradation_rates!C12</f>
        <v>5.436448474979963E-2</v>
      </c>
      <c r="H12"/>
    </row>
    <row r="13" spans="1:8" x14ac:dyDescent="0.2">
      <c r="A13" t="s">
        <v>61</v>
      </c>
      <c r="B13" t="s">
        <v>38</v>
      </c>
      <c r="C13">
        <f>2*degradation_rates!C13</f>
        <v>5.436448474979963E-2</v>
      </c>
      <c r="E13" s="4"/>
      <c r="H13"/>
    </row>
    <row r="14" spans="1:8" x14ac:dyDescent="0.2">
      <c r="A14" t="s">
        <v>62</v>
      </c>
      <c r="B14" t="s">
        <v>39</v>
      </c>
      <c r="C14">
        <f>2*degradation_rates!C14</f>
        <v>9.2419624074659368E-2</v>
      </c>
      <c r="H14"/>
    </row>
    <row r="15" spans="1:8" x14ac:dyDescent="0.2">
      <c r="A15" t="s">
        <v>63</v>
      </c>
      <c r="B15" t="s">
        <v>40</v>
      </c>
      <c r="C15">
        <f>2*degradation_rates!C15</f>
        <v>5.436448474979963E-2</v>
      </c>
      <c r="H15"/>
    </row>
    <row r="16" spans="1:8" x14ac:dyDescent="0.2">
      <c r="A16" t="s">
        <v>64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65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66</v>
      </c>
      <c r="B18" t="s">
        <v>43</v>
      </c>
      <c r="C18">
        <f>2*degradation_rates!C18</f>
        <v>4.6209812037329686E-3</v>
      </c>
      <c r="H18"/>
    </row>
    <row r="19" spans="1:8" x14ac:dyDescent="0.2">
      <c r="A19" t="s">
        <v>67</v>
      </c>
      <c r="B19" t="s">
        <v>44</v>
      </c>
      <c r="C19">
        <f>2*degradation_rates!C19</f>
        <v>5.436448474979963E-2</v>
      </c>
      <c r="E19" s="4"/>
      <c r="H19"/>
    </row>
    <row r="20" spans="1:8" x14ac:dyDescent="0.2">
      <c r="A20" t="s">
        <v>68</v>
      </c>
      <c r="B20" t="s">
        <v>45</v>
      </c>
      <c r="C20">
        <f>2*degradation_rates!C20</f>
        <v>5.436448474979963E-2</v>
      </c>
      <c r="H20"/>
    </row>
    <row r="21" spans="1:8" x14ac:dyDescent="0.2">
      <c r="A21" t="s">
        <v>69</v>
      </c>
      <c r="B21" t="s">
        <v>46</v>
      </c>
      <c r="C21">
        <f>2*degradation_rates!C21</f>
        <v>3.3007008598092635E-2</v>
      </c>
      <c r="H21"/>
    </row>
    <row r="22" spans="1:8" x14ac:dyDescent="0.2">
      <c r="A22" t="s">
        <v>70</v>
      </c>
      <c r="B22" t="s">
        <v>47</v>
      </c>
      <c r="C22">
        <f>2*degradation_rates!C22</f>
        <v>5.436448474979963E-2</v>
      </c>
      <c r="H22"/>
    </row>
    <row r="23" spans="1:8" x14ac:dyDescent="0.2">
      <c r="A23" t="s">
        <v>71</v>
      </c>
      <c r="B23" t="s">
        <v>48</v>
      </c>
      <c r="C23">
        <f>2*degradation_rates!C23</f>
        <v>8.504873381103624E-3</v>
      </c>
    </row>
    <row r="24" spans="1:8" x14ac:dyDescent="0.2">
      <c r="A24" t="s">
        <v>72</v>
      </c>
      <c r="B24" t="s">
        <v>49</v>
      </c>
      <c r="C24">
        <f>2*degradation_rates!C24</f>
        <v>5.436448474979963E-2</v>
      </c>
      <c r="E24" s="4"/>
    </row>
    <row r="25" spans="1:8" x14ac:dyDescent="0.2">
      <c r="A25" t="s">
        <v>6</v>
      </c>
      <c r="B25" t="s">
        <v>0</v>
      </c>
      <c r="C25">
        <f>2*degradation_rates!C25</f>
        <v>5.436448474979963E-2</v>
      </c>
    </row>
    <row r="26" spans="1:8" x14ac:dyDescent="0.2">
      <c r="A26" t="s">
        <v>73</v>
      </c>
      <c r="B26" t="s">
        <v>50</v>
      </c>
      <c r="C26">
        <f>2*degradation_rates!C26</f>
        <v>0.46209812037329684</v>
      </c>
    </row>
    <row r="27" spans="1:8" x14ac:dyDescent="0.2">
      <c r="A27" t="s">
        <v>74</v>
      </c>
      <c r="B27" t="s">
        <v>51</v>
      </c>
      <c r="C27">
        <f>2*degradation_rates!C27</f>
        <v>5.436448474979963E-2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52</v>
      </c>
      <c r="B2" t="s">
        <v>28</v>
      </c>
      <c r="C2">
        <v>4.6209812037329684E-2</v>
      </c>
    </row>
    <row r="3" spans="1:3" x14ac:dyDescent="0.2">
      <c r="A3" t="s">
        <v>53</v>
      </c>
      <c r="B3" t="s">
        <v>29</v>
      </c>
      <c r="C3">
        <v>1.8733707582701223E-2</v>
      </c>
    </row>
    <row r="4" spans="1:3" x14ac:dyDescent="0.2">
      <c r="A4" t="s">
        <v>54</v>
      </c>
      <c r="B4" t="s">
        <v>30</v>
      </c>
      <c r="C4">
        <v>0.23104906018664842</v>
      </c>
    </row>
    <row r="5" spans="1:3" x14ac:dyDescent="0.2">
      <c r="A5" t="s">
        <v>55</v>
      </c>
      <c r="B5" t="s">
        <v>31</v>
      </c>
      <c r="C5">
        <v>0.23104906018664842</v>
      </c>
    </row>
    <row r="6" spans="1:3" x14ac:dyDescent="0.2">
      <c r="A6" t="s">
        <v>56</v>
      </c>
      <c r="B6" t="s">
        <v>32</v>
      </c>
      <c r="C6">
        <v>2.7182242374899815E-2</v>
      </c>
    </row>
    <row r="7" spans="1:3" x14ac:dyDescent="0.2">
      <c r="A7" t="s">
        <v>57</v>
      </c>
      <c r="B7" t="s">
        <v>33</v>
      </c>
      <c r="C7">
        <v>2.7182242374899815E-2</v>
      </c>
    </row>
    <row r="8" spans="1:3" x14ac:dyDescent="0.2">
      <c r="A8" t="s">
        <v>14</v>
      </c>
      <c r="B8" t="s">
        <v>15</v>
      </c>
      <c r="C8">
        <v>0.23104906018664842</v>
      </c>
    </row>
    <row r="9" spans="1:3" x14ac:dyDescent="0.2">
      <c r="A9" t="s">
        <v>58</v>
      </c>
      <c r="B9" t="s">
        <v>34</v>
      </c>
      <c r="C9">
        <v>0.34657359027997264</v>
      </c>
    </row>
    <row r="10" spans="1:3" x14ac:dyDescent="0.2">
      <c r="A10" t="s">
        <v>59</v>
      </c>
      <c r="B10" t="s">
        <v>35</v>
      </c>
      <c r="C10">
        <v>2.6659506944613279E-2</v>
      </c>
    </row>
    <row r="11" spans="1:3" x14ac:dyDescent="0.2">
      <c r="A11" t="s">
        <v>36</v>
      </c>
      <c r="B11" t="s">
        <v>36</v>
      </c>
      <c r="C11">
        <v>2.7725887222397813E-2</v>
      </c>
    </row>
    <row r="12" spans="1:3" x14ac:dyDescent="0.2">
      <c r="A12" t="s">
        <v>60</v>
      </c>
      <c r="B12" t="s">
        <v>37</v>
      </c>
      <c r="C12">
        <v>2.7182242374899815E-2</v>
      </c>
    </row>
    <row r="13" spans="1:3" x14ac:dyDescent="0.2">
      <c r="A13" t="s">
        <v>61</v>
      </c>
      <c r="B13" t="s">
        <v>38</v>
      </c>
      <c r="C13">
        <v>2.7182242374899815E-2</v>
      </c>
    </row>
    <row r="14" spans="1:3" x14ac:dyDescent="0.2">
      <c r="A14" t="s">
        <v>62</v>
      </c>
      <c r="B14" t="s">
        <v>39</v>
      </c>
      <c r="C14">
        <v>4.6209812037329684E-2</v>
      </c>
    </row>
    <row r="15" spans="1:3" x14ac:dyDescent="0.2">
      <c r="A15" t="s">
        <v>63</v>
      </c>
      <c r="B15" t="s">
        <v>40</v>
      </c>
      <c r="C15">
        <v>2.7182242374899815E-2</v>
      </c>
    </row>
    <row r="16" spans="1:3" x14ac:dyDescent="0.2">
      <c r="A16" t="s">
        <v>64</v>
      </c>
      <c r="B16" t="s">
        <v>41</v>
      </c>
      <c r="C16">
        <v>2.7182242374899815E-2</v>
      </c>
    </row>
    <row r="17" spans="1:3" x14ac:dyDescent="0.2">
      <c r="A17" t="s">
        <v>65</v>
      </c>
      <c r="B17" t="s">
        <v>42</v>
      </c>
      <c r="C17">
        <v>2.7182242374899815E-2</v>
      </c>
    </row>
    <row r="18" spans="1:3" x14ac:dyDescent="0.2">
      <c r="A18" t="s">
        <v>66</v>
      </c>
      <c r="B18" t="s">
        <v>43</v>
      </c>
      <c r="C18">
        <v>2.3104906018664843E-3</v>
      </c>
    </row>
    <row r="19" spans="1:3" x14ac:dyDescent="0.2">
      <c r="A19" t="s">
        <v>67</v>
      </c>
      <c r="B19" t="s">
        <v>44</v>
      </c>
      <c r="C19">
        <v>2.7182242374899815E-2</v>
      </c>
    </row>
    <row r="20" spans="1:3" x14ac:dyDescent="0.2">
      <c r="A20" t="s">
        <v>68</v>
      </c>
      <c r="B20" t="s">
        <v>45</v>
      </c>
      <c r="C20">
        <v>2.7182242374899815E-2</v>
      </c>
    </row>
    <row r="21" spans="1:3" x14ac:dyDescent="0.2">
      <c r="A21" t="s">
        <v>69</v>
      </c>
      <c r="B21" t="s">
        <v>46</v>
      </c>
      <c r="C21">
        <v>1.6503504299046318E-2</v>
      </c>
    </row>
    <row r="22" spans="1:3" x14ac:dyDescent="0.2">
      <c r="A22" t="s">
        <v>70</v>
      </c>
      <c r="B22" t="s">
        <v>47</v>
      </c>
      <c r="C22">
        <v>2.7182242374899815E-2</v>
      </c>
    </row>
    <row r="23" spans="1:3" x14ac:dyDescent="0.2">
      <c r="A23" t="s">
        <v>71</v>
      </c>
      <c r="B23" t="s">
        <v>48</v>
      </c>
      <c r="C23">
        <v>4.252436690551812E-3</v>
      </c>
    </row>
    <row r="24" spans="1:3" x14ac:dyDescent="0.2">
      <c r="A24" t="s">
        <v>72</v>
      </c>
      <c r="B24" t="s">
        <v>49</v>
      </c>
      <c r="C24">
        <v>2.7182242374899815E-2</v>
      </c>
    </row>
    <row r="25" spans="1:3" x14ac:dyDescent="0.2">
      <c r="A25" t="s">
        <v>6</v>
      </c>
      <c r="B25" t="s">
        <v>0</v>
      </c>
      <c r="C25">
        <v>2.7182242374899815E-2</v>
      </c>
    </row>
    <row r="26" spans="1:3" x14ac:dyDescent="0.2">
      <c r="A26" t="s">
        <v>73</v>
      </c>
      <c r="B26" t="s">
        <v>50</v>
      </c>
      <c r="C26">
        <v>0.23104906018664842</v>
      </c>
    </row>
    <row r="27" spans="1:3" x14ac:dyDescent="0.2">
      <c r="A27" t="s">
        <v>74</v>
      </c>
      <c r="B27" t="s">
        <v>51</v>
      </c>
      <c r="C27">
        <v>2.7182242374899815E-2</v>
      </c>
    </row>
  </sheetData>
  <phoneticPr fontId="0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7" sqref="C27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9">
        <v>15</v>
      </c>
      <c r="D1" s="9">
        <v>15</v>
      </c>
      <c r="E1" s="9">
        <v>15</v>
      </c>
      <c r="F1" s="9">
        <v>15</v>
      </c>
      <c r="G1" s="9">
        <v>30</v>
      </c>
      <c r="H1" s="9">
        <v>30</v>
      </c>
      <c r="I1" s="9">
        <v>30</v>
      </c>
      <c r="J1" s="9">
        <v>30</v>
      </c>
      <c r="K1" s="9">
        <v>30</v>
      </c>
      <c r="L1" s="9">
        <v>60</v>
      </c>
      <c r="M1" s="9">
        <v>60</v>
      </c>
      <c r="N1" s="9">
        <v>60</v>
      </c>
      <c r="O1" s="9">
        <v>60</v>
      </c>
      <c r="P1" s="5"/>
    </row>
    <row r="2" spans="1:16" x14ac:dyDescent="0.2">
      <c r="A2" t="s">
        <v>52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  <c r="O2">
        <v>-1.0747</v>
      </c>
    </row>
    <row r="3" spans="1:16" x14ac:dyDescent="0.2">
      <c r="A3" t="s">
        <v>53</v>
      </c>
      <c r="B3" t="s">
        <v>29</v>
      </c>
      <c r="C3">
        <v>-1.7184999999999999</v>
      </c>
      <c r="D3">
        <v>-0.4859</v>
      </c>
      <c r="E3">
        <v>0.34960000000000002</v>
      </c>
      <c r="F3">
        <v>-0.13120000000000001</v>
      </c>
      <c r="G3">
        <v>-2.4129</v>
      </c>
      <c r="H3">
        <v>-2.1711</v>
      </c>
      <c r="I3">
        <v>0.50839999999999996</v>
      </c>
      <c r="J3">
        <v>7.8600000000000003E-2</v>
      </c>
      <c r="K3">
        <v>3.27E-2</v>
      </c>
      <c r="L3">
        <v>-1.3431999999999999</v>
      </c>
      <c r="M3">
        <v>-2.6659000000000002</v>
      </c>
      <c r="N3">
        <v>0.18840000000000001</v>
      </c>
      <c r="O3">
        <v>-0.2757</v>
      </c>
    </row>
    <row r="4" spans="1:16" x14ac:dyDescent="0.2">
      <c r="A4" t="s">
        <v>54</v>
      </c>
      <c r="B4" t="s">
        <v>30</v>
      </c>
      <c r="C4">
        <v>-1.0359</v>
      </c>
      <c r="D4">
        <v>-0.20899999999999999</v>
      </c>
      <c r="E4">
        <v>-0.6754</v>
      </c>
      <c r="F4">
        <v>-1.7565999999999999</v>
      </c>
      <c r="G4">
        <v>-0.30480000000000002</v>
      </c>
      <c r="H4">
        <v>1.1516999999999999</v>
      </c>
      <c r="I4">
        <v>0.86260000000000003</v>
      </c>
      <c r="J4">
        <v>-0.34100000000000003</v>
      </c>
      <c r="K4">
        <v>-1.8669</v>
      </c>
      <c r="L4">
        <v>0.64649999999999996</v>
      </c>
      <c r="M4">
        <v>0.57950000000000002</v>
      </c>
      <c r="N4">
        <v>0.1827</v>
      </c>
      <c r="O4">
        <v>-0.69259999999999999</v>
      </c>
    </row>
    <row r="5" spans="1:16" x14ac:dyDescent="0.2">
      <c r="A5" t="s">
        <v>55</v>
      </c>
      <c r="B5" t="s">
        <v>31</v>
      </c>
      <c r="C5">
        <v>-0.20810000000000001</v>
      </c>
      <c r="D5">
        <v>-1.0712999999999999</v>
      </c>
      <c r="E5">
        <v>-0.63990000000000002</v>
      </c>
      <c r="F5">
        <v>-2.238</v>
      </c>
      <c r="G5">
        <v>-8.5800000000000001E-2</v>
      </c>
      <c r="H5">
        <v>-1.6870000000000001</v>
      </c>
      <c r="I5">
        <v>-0.108</v>
      </c>
      <c r="J5">
        <v>-0.15090000000000001</v>
      </c>
      <c r="K5">
        <v>-0.94789999999999996</v>
      </c>
      <c r="L5">
        <v>-0.57789999999999997</v>
      </c>
      <c r="M5">
        <v>0.13800000000000001</v>
      </c>
      <c r="N5">
        <v>-0.6946</v>
      </c>
      <c r="O5">
        <v>-0.52159999999999995</v>
      </c>
    </row>
    <row r="6" spans="1:16" x14ac:dyDescent="0.2">
      <c r="A6" t="s">
        <v>56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  <c r="O6">
        <v>0.60240000000000005</v>
      </c>
    </row>
    <row r="7" spans="1:16" x14ac:dyDescent="0.2">
      <c r="A7" t="s">
        <v>57</v>
      </c>
      <c r="B7" t="s">
        <v>33</v>
      </c>
      <c r="C7">
        <v>-0.73870000000000002</v>
      </c>
      <c r="D7">
        <v>-0.20230000000000001</v>
      </c>
      <c r="E7">
        <v>-0.93069999999999997</v>
      </c>
      <c r="F7">
        <v>-0.73119999999999996</v>
      </c>
      <c r="G7">
        <v>-1.806</v>
      </c>
      <c r="H7">
        <v>0.73560000000000003</v>
      </c>
      <c r="I7">
        <v>-0.25230000000000002</v>
      </c>
      <c r="J7">
        <v>-0.16300000000000001</v>
      </c>
      <c r="K7">
        <v>-1.0767</v>
      </c>
      <c r="L7">
        <v>0.1018</v>
      </c>
      <c r="M7">
        <v>-2.92E-2</v>
      </c>
      <c r="N7">
        <v>0.43440000000000001</v>
      </c>
      <c r="O7">
        <v>9.2100000000000001E-2</v>
      </c>
    </row>
    <row r="8" spans="1:16" x14ac:dyDescent="0.2">
      <c r="A8" t="s">
        <v>14</v>
      </c>
      <c r="B8" t="s">
        <v>15</v>
      </c>
      <c r="C8">
        <v>0.60560000000000003</v>
      </c>
      <c r="D8">
        <v>-1.0571999999999999</v>
      </c>
      <c r="E8">
        <v>0.16569999999999999</v>
      </c>
      <c r="F8">
        <v>-0.38440000000000002</v>
      </c>
      <c r="G8">
        <v>0.55430000000000001</v>
      </c>
      <c r="H8">
        <v>0.9244</v>
      </c>
      <c r="I8">
        <v>-0.38990000000000002</v>
      </c>
      <c r="J8">
        <v>-0.60240000000000005</v>
      </c>
      <c r="K8">
        <v>0.31380000000000002</v>
      </c>
      <c r="L8">
        <v>0.79830000000000001</v>
      </c>
      <c r="M8">
        <v>0.5161</v>
      </c>
      <c r="N8">
        <v>-0.4284</v>
      </c>
      <c r="O8">
        <v>-1.2202</v>
      </c>
    </row>
    <row r="9" spans="1:16" x14ac:dyDescent="0.2">
      <c r="A9" t="s">
        <v>58</v>
      </c>
      <c r="B9" t="s">
        <v>34</v>
      </c>
      <c r="C9">
        <v>-1.0323</v>
      </c>
      <c r="D9">
        <v>1.0141</v>
      </c>
      <c r="E9">
        <v>0.20569999999999999</v>
      </c>
      <c r="F9">
        <v>-0.2848</v>
      </c>
      <c r="G9">
        <v>0.33500000000000002</v>
      </c>
      <c r="H9">
        <v>0.84209999999999996</v>
      </c>
      <c r="I9">
        <v>0.13189999999999999</v>
      </c>
      <c r="J9">
        <v>1.4536</v>
      </c>
      <c r="K9">
        <v>-0.76559999999999995</v>
      </c>
      <c r="L9">
        <v>0.74419999999999997</v>
      </c>
      <c r="M9">
        <v>1.2458</v>
      </c>
      <c r="N9">
        <v>0.87539999999999996</v>
      </c>
      <c r="O9">
        <v>-0.1343</v>
      </c>
    </row>
    <row r="10" spans="1:16" x14ac:dyDescent="0.2">
      <c r="A10" t="s">
        <v>59</v>
      </c>
      <c r="B10" t="s">
        <v>35</v>
      </c>
      <c r="C10">
        <v>-0.44940000000000002</v>
      </c>
      <c r="D10">
        <v>-0.53610000000000002</v>
      </c>
      <c r="E10">
        <v>0.19420000000000001</v>
      </c>
      <c r="F10">
        <v>-0.4073</v>
      </c>
      <c r="G10">
        <v>8.8000000000000005E-3</v>
      </c>
      <c r="H10">
        <v>-0.18840000000000001</v>
      </c>
      <c r="I10">
        <v>-1.7910999999999999</v>
      </c>
      <c r="J10">
        <v>-0.20610000000000001</v>
      </c>
      <c r="K10">
        <v>-0.78349999999999997</v>
      </c>
      <c r="L10">
        <v>-0.96879999999999999</v>
      </c>
      <c r="M10">
        <v>-0.7742</v>
      </c>
      <c r="N10">
        <v>-0.91649999999999998</v>
      </c>
      <c r="O10">
        <v>-0.70030000000000003</v>
      </c>
    </row>
    <row r="11" spans="1:16" x14ac:dyDescent="0.2">
      <c r="A11" t="s">
        <v>36</v>
      </c>
      <c r="B11" t="s">
        <v>36</v>
      </c>
      <c r="C11">
        <v>-1.1399999999999999</v>
      </c>
      <c r="D11">
        <v>-0.97789999999999999</v>
      </c>
      <c r="E11">
        <v>-0.69130000000000003</v>
      </c>
      <c r="F11">
        <v>-1.7069000000000001</v>
      </c>
      <c r="G11">
        <v>-2.1208999999999998</v>
      </c>
      <c r="H11">
        <v>0.42630000000000001</v>
      </c>
      <c r="I11">
        <v>-1.0689</v>
      </c>
      <c r="J11">
        <v>9.1000000000000004E-3</v>
      </c>
      <c r="K11">
        <v>-1.5022</v>
      </c>
      <c r="L11">
        <v>-1.7794000000000001</v>
      </c>
      <c r="M11">
        <v>-1.3169999999999999</v>
      </c>
      <c r="N11">
        <v>-0.51490000000000002</v>
      </c>
      <c r="O11">
        <v>-0.32600000000000001</v>
      </c>
    </row>
    <row r="12" spans="1:16" x14ac:dyDescent="0.2">
      <c r="A12" t="s">
        <v>60</v>
      </c>
      <c r="B12" t="s">
        <v>37</v>
      </c>
      <c r="C12">
        <v>0.53239999999999998</v>
      </c>
      <c r="D12">
        <v>0.86529999999999996</v>
      </c>
      <c r="E12">
        <v>-0.1229</v>
      </c>
      <c r="F12">
        <v>-1.1520999999999999</v>
      </c>
      <c r="G12">
        <v>0.42320000000000002</v>
      </c>
      <c r="H12">
        <v>0.82010000000000005</v>
      </c>
      <c r="I12">
        <v>9.3399999999999997E-2</v>
      </c>
      <c r="J12">
        <v>-0.3362</v>
      </c>
      <c r="K12">
        <v>-0.2999</v>
      </c>
      <c r="L12">
        <v>-0.30709999999999998</v>
      </c>
      <c r="M12">
        <v>-0.56789999999999996</v>
      </c>
      <c r="N12">
        <v>-0.91559999999999997</v>
      </c>
      <c r="O12">
        <v>-0.36509999999999998</v>
      </c>
    </row>
    <row r="13" spans="1:16" x14ac:dyDescent="0.2">
      <c r="A13" t="s">
        <v>61</v>
      </c>
      <c r="B13" t="s">
        <v>38</v>
      </c>
      <c r="C13">
        <v>0.82110000000000005</v>
      </c>
      <c r="D13">
        <v>0.64070000000000005</v>
      </c>
      <c r="E13">
        <v>1.353</v>
      </c>
      <c r="F13">
        <v>-0.14330000000000001</v>
      </c>
      <c r="G13">
        <v>-2.2048999999999999</v>
      </c>
      <c r="H13">
        <v>-1.5176000000000001</v>
      </c>
      <c r="I13">
        <v>0.70979999999999999</v>
      </c>
      <c r="J13">
        <v>0.91290000000000004</v>
      </c>
      <c r="K13">
        <v>8.8000000000000005E-3</v>
      </c>
      <c r="L13">
        <v>-0.42049999999999998</v>
      </c>
      <c r="M13">
        <v>-1.0754999999999999</v>
      </c>
      <c r="N13">
        <v>0.78590000000000004</v>
      </c>
      <c r="O13">
        <v>0.84750000000000003</v>
      </c>
    </row>
    <row r="14" spans="1:16" x14ac:dyDescent="0.2">
      <c r="A14" t="s">
        <v>62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  <c r="O14">
        <v>-1.7269000000000001</v>
      </c>
    </row>
    <row r="15" spans="1:16" x14ac:dyDescent="0.2">
      <c r="A15" t="s">
        <v>63</v>
      </c>
      <c r="B15" t="s">
        <v>40</v>
      </c>
      <c r="C15">
        <v>-1.3488</v>
      </c>
      <c r="D15">
        <v>0.50219999999999998</v>
      </c>
      <c r="E15">
        <v>8.0500000000000002E-2</v>
      </c>
      <c r="F15">
        <v>0.27479999999999999</v>
      </c>
      <c r="G15">
        <v>-0.35589999999999999</v>
      </c>
      <c r="H15">
        <v>-0.62860000000000005</v>
      </c>
      <c r="I15">
        <v>0.32050000000000001</v>
      </c>
      <c r="J15">
        <v>5.4899999999999997E-2</v>
      </c>
      <c r="K15">
        <v>-5.8200000000000002E-2</v>
      </c>
      <c r="L15">
        <v>0.187</v>
      </c>
      <c r="M15">
        <v>-0.24940000000000001</v>
      </c>
      <c r="N15">
        <v>-0.13039999999999999</v>
      </c>
      <c r="O15">
        <v>0.3553</v>
      </c>
    </row>
    <row r="16" spans="1:16" x14ac:dyDescent="0.2">
      <c r="A16" t="s">
        <v>64</v>
      </c>
      <c r="B16" t="s">
        <v>41</v>
      </c>
      <c r="C16">
        <v>-0.3805</v>
      </c>
      <c r="D16">
        <v>-2.1299999999999999E-2</v>
      </c>
      <c r="E16">
        <v>-0.1908</v>
      </c>
      <c r="F16">
        <v>-0.75549999999999995</v>
      </c>
      <c r="G16">
        <v>0.19009999999999999</v>
      </c>
      <c r="H16">
        <v>0.48870000000000002</v>
      </c>
      <c r="I16">
        <v>-0.39950000000000002</v>
      </c>
      <c r="J16">
        <v>0.33979999999999999</v>
      </c>
      <c r="K16">
        <v>-0.71419999999999995</v>
      </c>
      <c r="L16">
        <v>-0.32529999999999998</v>
      </c>
      <c r="M16">
        <v>1.6169</v>
      </c>
      <c r="N16">
        <v>-0.17369999999999999</v>
      </c>
      <c r="O16">
        <v>0.62819999999999998</v>
      </c>
    </row>
    <row r="17" spans="1:15" x14ac:dyDescent="0.2">
      <c r="A17" t="s">
        <v>65</v>
      </c>
      <c r="B17" t="s">
        <v>42</v>
      </c>
      <c r="C17">
        <v>-2.3953000000000002</v>
      </c>
      <c r="D17">
        <v>-0.60880000000000001</v>
      </c>
      <c r="E17">
        <v>-1.1042000000000001</v>
      </c>
      <c r="F17">
        <v>-0.98609999999999998</v>
      </c>
      <c r="G17">
        <v>-1.0640000000000001</v>
      </c>
      <c r="H17">
        <v>0.55830000000000002</v>
      </c>
      <c r="I17">
        <v>-2.8999999999999998E-3</v>
      </c>
      <c r="J17">
        <v>-0.82210000000000005</v>
      </c>
      <c r="K17">
        <v>-0.40250000000000002</v>
      </c>
      <c r="L17">
        <v>0.29139999999999999</v>
      </c>
      <c r="M17">
        <v>-1.9228000000000001</v>
      </c>
      <c r="N17">
        <v>-1.1823999999999999</v>
      </c>
      <c r="O17">
        <v>0.55130000000000001</v>
      </c>
    </row>
    <row r="18" spans="1:15" x14ac:dyDescent="0.2">
      <c r="A18" t="s">
        <v>66</v>
      </c>
      <c r="B18" t="s">
        <v>43</v>
      </c>
      <c r="C18">
        <v>-2.0259</v>
      </c>
      <c r="D18">
        <v>1.2025999999999999</v>
      </c>
      <c r="E18">
        <v>0.85219999999999996</v>
      </c>
      <c r="F18">
        <v>1.111</v>
      </c>
      <c r="G18">
        <v>-0.42909999999999998</v>
      </c>
      <c r="H18">
        <v>-0.88849999999999996</v>
      </c>
      <c r="I18">
        <v>0.93540000000000001</v>
      </c>
      <c r="J18">
        <v>0.7026</v>
      </c>
      <c r="K18">
        <v>1.2608999999999999</v>
      </c>
      <c r="L18">
        <v>-0.17230000000000001</v>
      </c>
      <c r="M18">
        <v>-0.83009999999999995</v>
      </c>
      <c r="N18">
        <v>1.1946000000000001</v>
      </c>
      <c r="O18">
        <v>0.24709999999999999</v>
      </c>
    </row>
    <row r="19" spans="1:15" x14ac:dyDescent="0.2">
      <c r="A19" t="s">
        <v>67</v>
      </c>
      <c r="B19" t="s">
        <v>44</v>
      </c>
      <c r="C19">
        <v>-4.8300000000000003E-2</v>
      </c>
      <c r="D19">
        <v>-0.4451</v>
      </c>
      <c r="E19">
        <v>-0.44040000000000001</v>
      </c>
      <c r="F19">
        <v>-0.78010000000000002</v>
      </c>
      <c r="G19">
        <v>0.26429999999999998</v>
      </c>
      <c r="H19">
        <v>0.34060000000000001</v>
      </c>
      <c r="I19">
        <v>-0.13639999999999999</v>
      </c>
      <c r="J19">
        <v>0.53769999999999996</v>
      </c>
      <c r="K19">
        <v>-7.8E-2</v>
      </c>
      <c r="L19">
        <v>-0.1176</v>
      </c>
      <c r="M19">
        <v>-6.2899999999999998E-2</v>
      </c>
      <c r="N19">
        <v>-7.4200000000000002E-2</v>
      </c>
      <c r="O19">
        <v>0.72899999999999998</v>
      </c>
    </row>
    <row r="20" spans="1:15" x14ac:dyDescent="0.2">
      <c r="A20" t="s">
        <v>68</v>
      </c>
      <c r="B20" t="s">
        <v>45</v>
      </c>
      <c r="C20">
        <v>-0.80230000000000001</v>
      </c>
      <c r="D20">
        <v>-0.67069999999999996</v>
      </c>
      <c r="E20">
        <v>-1.1856</v>
      </c>
      <c r="F20">
        <v>-1.4541999999999999</v>
      </c>
      <c r="G20">
        <v>-1.1776</v>
      </c>
      <c r="H20">
        <v>-1.1516999999999999</v>
      </c>
      <c r="I20">
        <v>-1.9789000000000001</v>
      </c>
      <c r="J20">
        <v>-0.14860000000000001</v>
      </c>
      <c r="K20">
        <v>0.38240000000000002</v>
      </c>
      <c r="L20">
        <v>-0.92930000000000001</v>
      </c>
      <c r="M20">
        <v>-0.55130000000000001</v>
      </c>
      <c r="N20">
        <v>-0.79759999999999998</v>
      </c>
      <c r="O20">
        <v>-0.4698</v>
      </c>
    </row>
    <row r="21" spans="1:15" x14ac:dyDescent="0.2">
      <c r="A21" t="s">
        <v>69</v>
      </c>
      <c r="B21" t="s">
        <v>46</v>
      </c>
      <c r="C21">
        <v>-0.64229999999999998</v>
      </c>
      <c r="D21">
        <v>-1.4957</v>
      </c>
      <c r="E21">
        <v>-0.53469999999999995</v>
      </c>
      <c r="F21">
        <v>-1.3753</v>
      </c>
      <c r="G21">
        <v>-1.1134999999999999</v>
      </c>
      <c r="H21">
        <v>-1.3188</v>
      </c>
      <c r="I21">
        <v>-0.79459999999999997</v>
      </c>
      <c r="J21">
        <v>-9.2600000000000002E-2</v>
      </c>
      <c r="K21">
        <v>4.0000000000000002E-4</v>
      </c>
      <c r="L21">
        <v>-0.2288</v>
      </c>
      <c r="M21">
        <v>-0.85299999999999998</v>
      </c>
      <c r="N21">
        <v>-0.71350000000000002</v>
      </c>
      <c r="O21">
        <v>0.47570000000000001</v>
      </c>
    </row>
    <row r="22" spans="1:15" x14ac:dyDescent="0.2">
      <c r="A22" t="s">
        <v>70</v>
      </c>
      <c r="B22" t="s">
        <v>47</v>
      </c>
      <c r="C22">
        <v>-0.32350000000000001</v>
      </c>
      <c r="D22">
        <v>0.3397</v>
      </c>
      <c r="E22">
        <v>-0.62860000000000005</v>
      </c>
      <c r="F22">
        <v>0.99270000000000003</v>
      </c>
      <c r="G22">
        <v>1.2303999999999999</v>
      </c>
      <c r="H22">
        <v>0.78910000000000002</v>
      </c>
      <c r="I22">
        <v>1.1367</v>
      </c>
      <c r="J22">
        <v>0.81599999999999995</v>
      </c>
      <c r="K22">
        <v>1.0483</v>
      </c>
      <c r="L22">
        <v>2.0569000000000002</v>
      </c>
      <c r="M22">
        <v>0.34010000000000001</v>
      </c>
      <c r="N22">
        <v>0.50490000000000002</v>
      </c>
      <c r="O22">
        <v>1.0101</v>
      </c>
    </row>
    <row r="23" spans="1:15" x14ac:dyDescent="0.2">
      <c r="A23" t="s">
        <v>71</v>
      </c>
      <c r="B23" t="s">
        <v>48</v>
      </c>
      <c r="C23">
        <v>0.70030000000000003</v>
      </c>
      <c r="D23">
        <v>0.71640000000000004</v>
      </c>
      <c r="E23">
        <v>0.37040000000000001</v>
      </c>
      <c r="F23">
        <v>-0.38519999999999999</v>
      </c>
      <c r="G23">
        <v>1.5464</v>
      </c>
      <c r="H23">
        <v>1.7925</v>
      </c>
      <c r="I23">
        <v>0.63900000000000001</v>
      </c>
      <c r="J23">
        <v>-0.26450000000000001</v>
      </c>
      <c r="K23">
        <v>-0.40760000000000002</v>
      </c>
      <c r="L23">
        <v>2.9325000000000001</v>
      </c>
      <c r="M23">
        <v>3.3399000000000001</v>
      </c>
      <c r="N23">
        <v>1.5615000000000001</v>
      </c>
      <c r="O23">
        <v>1.0920000000000001</v>
      </c>
    </row>
    <row r="24" spans="1:15" x14ac:dyDescent="0.2">
      <c r="A24" t="s">
        <v>72</v>
      </c>
      <c r="B24" t="s">
        <v>49</v>
      </c>
      <c r="C24">
        <v>-1.3305</v>
      </c>
      <c r="D24">
        <v>2.5337000000000001</v>
      </c>
      <c r="E24">
        <v>1.4569000000000001</v>
      </c>
      <c r="F24">
        <v>1.2762</v>
      </c>
      <c r="G24">
        <v>0.65349999999999997</v>
      </c>
      <c r="H24">
        <v>0.9839</v>
      </c>
      <c r="I24">
        <v>2.1579999999999999</v>
      </c>
      <c r="J24">
        <v>-0.51170000000000004</v>
      </c>
      <c r="K24">
        <v>1.6001000000000001</v>
      </c>
      <c r="L24">
        <v>2.2101999999999999</v>
      </c>
      <c r="M24">
        <v>0.93799999999999994</v>
      </c>
      <c r="N24">
        <v>2.6795</v>
      </c>
      <c r="O24">
        <v>-6.08E-2</v>
      </c>
    </row>
    <row r="25" spans="1:15" x14ac:dyDescent="0.2">
      <c r="A25" t="s">
        <v>6</v>
      </c>
      <c r="B25" t="s">
        <v>0</v>
      </c>
      <c r="C25">
        <v>-0.16739999999999999</v>
      </c>
      <c r="D25">
        <v>-9.5899999999999999E-2</v>
      </c>
      <c r="E25">
        <v>1.202</v>
      </c>
      <c r="F25">
        <v>1.3568</v>
      </c>
      <c r="G25">
        <v>-0.42530000000000001</v>
      </c>
      <c r="H25">
        <v>0.4803</v>
      </c>
      <c r="I25">
        <v>1.0042</v>
      </c>
      <c r="J25">
        <v>1.2911999999999999</v>
      </c>
      <c r="K25">
        <v>2.1520000000000001</v>
      </c>
      <c r="L25">
        <v>2.1587000000000001</v>
      </c>
      <c r="M25">
        <v>0.86670000000000003</v>
      </c>
      <c r="N25">
        <v>2.4531000000000001</v>
      </c>
      <c r="O25">
        <v>1.5551999999999999</v>
      </c>
    </row>
    <row r="26" spans="1:15" x14ac:dyDescent="0.2">
      <c r="A26" t="s">
        <v>73</v>
      </c>
      <c r="B26" t="s">
        <v>50</v>
      </c>
      <c r="C26">
        <v>-1.2251000000000001</v>
      </c>
      <c r="D26">
        <v>0.3775</v>
      </c>
      <c r="E26">
        <v>0.16650000000000001</v>
      </c>
      <c r="F26">
        <v>-0.54879999999999995</v>
      </c>
      <c r="G26">
        <v>-0.64390000000000003</v>
      </c>
      <c r="H26">
        <v>-0.2681</v>
      </c>
      <c r="I26">
        <v>1.4159999999999999</v>
      </c>
      <c r="J26">
        <v>0.99670000000000003</v>
      </c>
      <c r="K26">
        <v>0.73699999999999999</v>
      </c>
      <c r="L26">
        <v>0.1993</v>
      </c>
      <c r="M26">
        <v>0.83379999999999999</v>
      </c>
      <c r="N26">
        <v>0.8669</v>
      </c>
      <c r="O26">
        <v>0.19270000000000001</v>
      </c>
    </row>
    <row r="27" spans="1:15" x14ac:dyDescent="0.2">
      <c r="A27" t="s">
        <v>74</v>
      </c>
      <c r="B27" t="s">
        <v>51</v>
      </c>
      <c r="C27">
        <v>0.30840000000000001</v>
      </c>
      <c r="D27">
        <v>0.2238</v>
      </c>
      <c r="E27">
        <v>1.6832</v>
      </c>
      <c r="F27">
        <v>1.1787000000000001</v>
      </c>
      <c r="G27">
        <v>-0.88</v>
      </c>
      <c r="H27">
        <v>1.2565</v>
      </c>
      <c r="I27">
        <v>1.2038</v>
      </c>
      <c r="J27">
        <v>1.1176999999999999</v>
      </c>
      <c r="K27">
        <v>1.7827999999999999</v>
      </c>
      <c r="L27">
        <v>1.4458</v>
      </c>
      <c r="M27">
        <v>0.86680000000000001</v>
      </c>
      <c r="N27">
        <v>1.6827000000000001</v>
      </c>
      <c r="O27">
        <v>2.0472999999999999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60</v>
      </c>
      <c r="L1" s="8">
        <v>60</v>
      </c>
      <c r="M1" s="8">
        <v>60</v>
      </c>
      <c r="N1" s="8">
        <v>60</v>
      </c>
      <c r="O1" s="5"/>
    </row>
    <row r="2" spans="1:15" x14ac:dyDescent="0.2">
      <c r="A2" t="s">
        <v>52</v>
      </c>
      <c r="B2" t="s">
        <v>28</v>
      </c>
      <c r="C2">
        <v>4.4299999999999999E-2</v>
      </c>
      <c r="D2">
        <v>-0.46510000000000001</v>
      </c>
      <c r="E2">
        <v>2.0495999999999999</v>
      </c>
      <c r="F2">
        <v>1.2225999999999999</v>
      </c>
      <c r="G2">
        <v>0.46679999999999999</v>
      </c>
      <c r="H2">
        <v>0.38590000000000002</v>
      </c>
      <c r="I2">
        <v>-0.14549999999999999</v>
      </c>
      <c r="J2">
        <v>0.78690000000000004</v>
      </c>
      <c r="K2">
        <v>0.13289999999999999</v>
      </c>
      <c r="L2">
        <v>-0.66520000000000001</v>
      </c>
      <c r="M2">
        <v>0.22459999999999999</v>
      </c>
      <c r="N2">
        <v>0.21560000000000001</v>
      </c>
    </row>
    <row r="3" spans="1:15" x14ac:dyDescent="0.2">
      <c r="A3" t="s">
        <v>53</v>
      </c>
      <c r="B3" t="s">
        <v>29</v>
      </c>
      <c r="C3">
        <v>-6.5199999999999994E-2</v>
      </c>
      <c r="D3">
        <v>0.56910000000000005</v>
      </c>
      <c r="E3">
        <v>-0.16669999999999999</v>
      </c>
      <c r="F3">
        <v>-0.9123</v>
      </c>
      <c r="G3">
        <v>0.43309999999999998</v>
      </c>
      <c r="H3">
        <v>-6.3700000000000007E-2</v>
      </c>
      <c r="I3">
        <v>-1.2929999999999999</v>
      </c>
      <c r="J3">
        <v>-1.1020000000000001</v>
      </c>
      <c r="K3">
        <v>-0.31</v>
      </c>
      <c r="L3">
        <v>-1.4128000000000001</v>
      </c>
      <c r="M3">
        <v>-0.79059999999999997</v>
      </c>
      <c r="N3">
        <v>-1.2505999999999999</v>
      </c>
    </row>
    <row r="4" spans="1:15" x14ac:dyDescent="0.2">
      <c r="A4" t="s">
        <v>54</v>
      </c>
      <c r="B4" t="s">
        <v>30</v>
      </c>
      <c r="C4">
        <v>-1.1243000000000001</v>
      </c>
      <c r="D4">
        <v>-0.43190000000000001</v>
      </c>
      <c r="E4">
        <v>0.86170000000000002</v>
      </c>
      <c r="F4">
        <v>0.13900000000000001</v>
      </c>
      <c r="G4">
        <v>1.4047000000000001</v>
      </c>
      <c r="H4">
        <v>0.60199999999999998</v>
      </c>
      <c r="I4">
        <v>0.64280000000000004</v>
      </c>
      <c r="J4">
        <v>2.1215999999999999</v>
      </c>
      <c r="K4">
        <v>1.202</v>
      </c>
      <c r="L4">
        <v>1.2763</v>
      </c>
      <c r="M4">
        <v>1.1104000000000001</v>
      </c>
      <c r="N4">
        <v>1.6672</v>
      </c>
    </row>
    <row r="5" spans="1:15" x14ac:dyDescent="0.2">
      <c r="A5" t="s">
        <v>55</v>
      </c>
      <c r="B5" t="s">
        <v>31</v>
      </c>
      <c r="C5">
        <v>-1.1427</v>
      </c>
      <c r="D5">
        <v>-0.76390000000000002</v>
      </c>
      <c r="E5">
        <v>-0.6653</v>
      </c>
      <c r="F5">
        <v>-1.2533000000000001</v>
      </c>
      <c r="G5">
        <v>-9.5999999999999992E-3</v>
      </c>
      <c r="H5">
        <v>0.75590000000000002</v>
      </c>
      <c r="I5">
        <v>1.2477</v>
      </c>
      <c r="J5">
        <v>7.3200000000000001E-2</v>
      </c>
      <c r="K5">
        <v>-0.78590000000000004</v>
      </c>
      <c r="L5">
        <v>0.1226</v>
      </c>
      <c r="M5">
        <v>0.46989999999999998</v>
      </c>
      <c r="N5">
        <v>0.22539999999999999</v>
      </c>
    </row>
    <row r="6" spans="1:15" x14ac:dyDescent="0.2">
      <c r="A6" t="s">
        <v>56</v>
      </c>
      <c r="B6" t="s">
        <v>32</v>
      </c>
      <c r="C6">
        <v>-0.36470000000000002</v>
      </c>
      <c r="D6">
        <v>-0.11940000000000001</v>
      </c>
      <c r="E6">
        <v>-0.3236</v>
      </c>
      <c r="F6">
        <v>-8.72E-2</v>
      </c>
      <c r="G6">
        <v>-0.97430000000000005</v>
      </c>
      <c r="H6">
        <v>-0.5202</v>
      </c>
      <c r="I6">
        <v>-4.8599999999999997E-2</v>
      </c>
      <c r="J6">
        <v>-0.152</v>
      </c>
      <c r="K6">
        <v>-0.5595</v>
      </c>
      <c r="L6">
        <v>-0.54210000000000003</v>
      </c>
      <c r="M6">
        <v>-0.26900000000000002</v>
      </c>
      <c r="N6">
        <v>-0.105</v>
      </c>
    </row>
    <row r="7" spans="1:15" x14ac:dyDescent="0.2">
      <c r="A7" t="s">
        <v>57</v>
      </c>
      <c r="B7" t="s">
        <v>33</v>
      </c>
      <c r="C7">
        <v>-0.75949999999999995</v>
      </c>
      <c r="D7">
        <v>-0.1163</v>
      </c>
      <c r="E7">
        <v>0.3322</v>
      </c>
      <c r="F7">
        <v>-0.85189999999999999</v>
      </c>
      <c r="G7">
        <v>-0.62860000000000005</v>
      </c>
      <c r="H7">
        <v>-0.71020000000000005</v>
      </c>
      <c r="I7">
        <v>0.76849999999999996</v>
      </c>
      <c r="J7">
        <v>0.30680000000000002</v>
      </c>
      <c r="K7">
        <v>0.74039999999999995</v>
      </c>
      <c r="L7">
        <v>-0.25290000000000001</v>
      </c>
      <c r="M7">
        <v>0.38950000000000001</v>
      </c>
      <c r="N7">
        <v>-0.1331</v>
      </c>
    </row>
    <row r="8" spans="1:15" x14ac:dyDescent="0.2">
      <c r="A8" t="s">
        <v>14</v>
      </c>
      <c r="B8" t="s">
        <v>15</v>
      </c>
      <c r="C8">
        <v>0.65449999999999997</v>
      </c>
      <c r="D8">
        <v>-1.3406</v>
      </c>
      <c r="E8">
        <v>-0.88890000000000002</v>
      </c>
      <c r="F8">
        <v>-0.14630000000000001</v>
      </c>
      <c r="G8">
        <v>0.20599999999999999</v>
      </c>
      <c r="H8">
        <v>-0.87929999999999997</v>
      </c>
      <c r="I8">
        <v>-0.13589999999999999</v>
      </c>
      <c r="J8">
        <v>-0.59160000000000001</v>
      </c>
      <c r="K8">
        <v>-0.20449999999999999</v>
      </c>
      <c r="L8">
        <v>-0.83360000000000001</v>
      </c>
      <c r="M8">
        <v>-0.67930000000000001</v>
      </c>
      <c r="N8">
        <v>-0.39300000000000002</v>
      </c>
    </row>
    <row r="9" spans="1:15" x14ac:dyDescent="0.2">
      <c r="A9" t="s">
        <v>58</v>
      </c>
      <c r="B9" t="s">
        <v>34</v>
      </c>
      <c r="C9">
        <v>0.13769999999999999</v>
      </c>
      <c r="D9">
        <v>-0.62690000000000001</v>
      </c>
      <c r="E9">
        <v>-9.1399999999999995E-2</v>
      </c>
      <c r="F9">
        <v>-8.1299999999999997E-2</v>
      </c>
      <c r="G9">
        <v>-0.42170000000000002</v>
      </c>
      <c r="H9">
        <v>-0.93410000000000004</v>
      </c>
      <c r="I9">
        <v>1.0264</v>
      </c>
      <c r="J9">
        <v>-0.98819999999999997</v>
      </c>
      <c r="K9">
        <v>-4.87E-2</v>
      </c>
      <c r="L9">
        <v>-0.41959999999999997</v>
      </c>
      <c r="M9">
        <v>0.25740000000000002</v>
      </c>
      <c r="N9">
        <v>-0.65439999999999998</v>
      </c>
    </row>
    <row r="10" spans="1:15" x14ac:dyDescent="0.2">
      <c r="A10" t="s">
        <v>59</v>
      </c>
      <c r="B10" t="s">
        <v>35</v>
      </c>
      <c r="C10">
        <v>0.90459999999999996</v>
      </c>
      <c r="D10">
        <v>0.53869999999999996</v>
      </c>
      <c r="E10">
        <v>0.54090000000000005</v>
      </c>
      <c r="F10">
        <v>0.40279999999999999</v>
      </c>
      <c r="G10">
        <v>-0.33579999999999999</v>
      </c>
      <c r="H10">
        <v>-0.1729</v>
      </c>
      <c r="I10">
        <v>0.2828</v>
      </c>
      <c r="J10">
        <v>-1.0798000000000001</v>
      </c>
      <c r="K10">
        <v>-9.6299999999999997E-2</v>
      </c>
      <c r="L10">
        <v>0.2009</v>
      </c>
      <c r="M10">
        <v>-1.9238999999999999</v>
      </c>
      <c r="N10">
        <v>-0.94269999999999998</v>
      </c>
    </row>
    <row r="11" spans="1:15" x14ac:dyDescent="0.2">
      <c r="A11" t="s">
        <v>36</v>
      </c>
      <c r="B11" t="s">
        <v>36</v>
      </c>
      <c r="C11">
        <v>-1.0837000000000001</v>
      </c>
      <c r="D11">
        <v>-2.7900000000000001E-2</v>
      </c>
      <c r="E11">
        <v>-0.1018</v>
      </c>
      <c r="F11">
        <v>0.2026</v>
      </c>
      <c r="G11">
        <v>-0.4738</v>
      </c>
      <c r="H11">
        <v>-0.7571</v>
      </c>
      <c r="I11">
        <v>-0.1847</v>
      </c>
      <c r="J11">
        <v>-1.2509999999999999</v>
      </c>
      <c r="K11">
        <v>-0.88100000000000001</v>
      </c>
      <c r="L11">
        <v>-1.6348</v>
      </c>
      <c r="M11">
        <v>-0.16200000000000001</v>
      </c>
      <c r="N11">
        <v>-0.23630000000000001</v>
      </c>
    </row>
    <row r="12" spans="1:15" x14ac:dyDescent="0.2">
      <c r="A12" t="s">
        <v>60</v>
      </c>
      <c r="B12" t="s">
        <v>37</v>
      </c>
      <c r="C12">
        <v>0.43669999999999998</v>
      </c>
      <c r="D12">
        <v>0.54810000000000003</v>
      </c>
      <c r="E12">
        <v>-1.2371000000000001</v>
      </c>
      <c r="F12">
        <v>-0.54179999999999995</v>
      </c>
      <c r="G12">
        <v>0.218</v>
      </c>
      <c r="H12">
        <v>0.21820000000000001</v>
      </c>
      <c r="I12">
        <v>2.6200000000000001E-2</v>
      </c>
      <c r="J12">
        <v>-0.82479999999999998</v>
      </c>
      <c r="K12">
        <v>-0.1447</v>
      </c>
      <c r="L12">
        <v>0.29239999999999999</v>
      </c>
      <c r="M12">
        <v>0.3387</v>
      </c>
      <c r="N12">
        <v>-0.35149999999999998</v>
      </c>
    </row>
    <row r="13" spans="1:15" x14ac:dyDescent="0.2">
      <c r="A13" t="s">
        <v>61</v>
      </c>
      <c r="B13" t="s">
        <v>38</v>
      </c>
      <c r="C13">
        <v>-1.0427999999999999</v>
      </c>
      <c r="D13">
        <v>0.74919999999999998</v>
      </c>
      <c r="E13">
        <v>0.14990000000000001</v>
      </c>
      <c r="F13">
        <v>0.12970000000000001</v>
      </c>
      <c r="G13">
        <v>-0.81030000000000002</v>
      </c>
      <c r="H13">
        <v>-5.9900000000000002E-2</v>
      </c>
      <c r="I13">
        <v>-4.7300000000000002E-2</v>
      </c>
      <c r="J13">
        <v>0.44950000000000001</v>
      </c>
      <c r="K13">
        <v>-0.49490000000000001</v>
      </c>
      <c r="L13">
        <v>-0.38800000000000001</v>
      </c>
      <c r="M13">
        <v>9.4600000000000004E-2</v>
      </c>
      <c r="N13">
        <v>-0.2293</v>
      </c>
    </row>
    <row r="14" spans="1:15" x14ac:dyDescent="0.2">
      <c r="A14" t="s">
        <v>62</v>
      </c>
      <c r="B14" t="s">
        <v>39</v>
      </c>
      <c r="C14">
        <v>4.2000999999999999</v>
      </c>
      <c r="D14">
        <v>-0.81220000000000003</v>
      </c>
      <c r="E14">
        <v>4.9729999999999999</v>
      </c>
      <c r="F14">
        <v>3.8742999999999999</v>
      </c>
      <c r="G14">
        <v>0.65659999999999996</v>
      </c>
      <c r="H14">
        <v>-1.0361</v>
      </c>
      <c r="I14">
        <v>0.20080000000000001</v>
      </c>
      <c r="J14">
        <v>-0.82079999999999997</v>
      </c>
      <c r="K14">
        <v>-0.1416</v>
      </c>
      <c r="L14">
        <v>-1.7471000000000001</v>
      </c>
      <c r="M14">
        <v>-1.3989</v>
      </c>
      <c r="N14">
        <v>-1.1466000000000001</v>
      </c>
    </row>
    <row r="15" spans="1:15" x14ac:dyDescent="0.2">
      <c r="A15" t="s">
        <v>63</v>
      </c>
      <c r="B15" t="s">
        <v>40</v>
      </c>
      <c r="C15">
        <v>-0.57979999999999998</v>
      </c>
      <c r="D15">
        <v>-0.56730000000000003</v>
      </c>
      <c r="E15">
        <v>-0.12970000000000001</v>
      </c>
      <c r="F15">
        <v>1.7072000000000001</v>
      </c>
      <c r="G15">
        <v>0.2409</v>
      </c>
      <c r="H15">
        <v>-0.18179999999999999</v>
      </c>
      <c r="I15">
        <v>0.94620000000000004</v>
      </c>
      <c r="J15">
        <v>0.15490000000000001</v>
      </c>
      <c r="K15">
        <v>-6.4600000000000005E-2</v>
      </c>
      <c r="L15">
        <v>0.14829999999999999</v>
      </c>
      <c r="M15">
        <v>0.4758</v>
      </c>
      <c r="N15">
        <v>0.25490000000000002</v>
      </c>
    </row>
    <row r="16" spans="1:15" x14ac:dyDescent="0.2">
      <c r="A16" t="s">
        <v>64</v>
      </c>
      <c r="B16" t="s">
        <v>41</v>
      </c>
      <c r="C16">
        <v>0.27710000000000001</v>
      </c>
      <c r="D16">
        <v>-0.5222</v>
      </c>
      <c r="E16">
        <v>-0.72670000000000001</v>
      </c>
      <c r="F16">
        <v>-2.9700000000000001E-2</v>
      </c>
      <c r="G16">
        <v>-0.28489999999999999</v>
      </c>
      <c r="H16">
        <v>-0.3538</v>
      </c>
      <c r="I16">
        <v>0.88990000000000002</v>
      </c>
      <c r="J16">
        <v>-3.3799999999999997E-2</v>
      </c>
      <c r="K16">
        <v>1.369</v>
      </c>
      <c r="L16">
        <v>-1.1411</v>
      </c>
      <c r="M16">
        <v>0.318</v>
      </c>
      <c r="N16">
        <v>-0.83440000000000003</v>
      </c>
    </row>
    <row r="17" spans="1:14" x14ac:dyDescent="0.2">
      <c r="A17" t="s">
        <v>65</v>
      </c>
      <c r="B17" t="s">
        <v>42</v>
      </c>
      <c r="C17">
        <v>0.14630000000000001</v>
      </c>
      <c r="D17">
        <v>-0.26989999999999997</v>
      </c>
      <c r="E17">
        <v>-1.5927</v>
      </c>
      <c r="F17">
        <v>0.54359999999999997</v>
      </c>
      <c r="G17">
        <v>1.3057000000000001</v>
      </c>
      <c r="H17">
        <v>0.50419999999999998</v>
      </c>
      <c r="I17">
        <v>0.49919999999999998</v>
      </c>
      <c r="J17">
        <v>0.4819</v>
      </c>
      <c r="K17">
        <v>0.95650000000000002</v>
      </c>
      <c r="L17">
        <v>0.29239999999999999</v>
      </c>
      <c r="M17">
        <v>1.0025999999999999</v>
      </c>
      <c r="N17">
        <v>0.5413</v>
      </c>
    </row>
    <row r="18" spans="1:14" x14ac:dyDescent="0.2">
      <c r="A18" t="s">
        <v>66</v>
      </c>
      <c r="B18" t="s">
        <v>43</v>
      </c>
      <c r="C18">
        <v>0.90839999999999999</v>
      </c>
      <c r="D18">
        <v>-3.7400000000000003E-2</v>
      </c>
      <c r="E18">
        <v>0.13100000000000001</v>
      </c>
      <c r="F18">
        <v>0.3876</v>
      </c>
      <c r="G18">
        <v>1.022</v>
      </c>
      <c r="H18">
        <v>1.0136000000000001</v>
      </c>
      <c r="I18">
        <v>0.5524</v>
      </c>
      <c r="J18">
        <v>1.5857000000000001</v>
      </c>
      <c r="K18">
        <v>2.2837000000000001</v>
      </c>
      <c r="L18">
        <v>0.61650000000000005</v>
      </c>
      <c r="M18">
        <v>0.89849999999999997</v>
      </c>
      <c r="N18">
        <v>2.1286</v>
      </c>
    </row>
    <row r="19" spans="1:14" x14ac:dyDescent="0.2">
      <c r="A19" t="s">
        <v>67</v>
      </c>
      <c r="B19" t="s">
        <v>44</v>
      </c>
      <c r="C19">
        <v>0.89249999999999996</v>
      </c>
      <c r="D19">
        <v>-0.28199999999999997</v>
      </c>
      <c r="E19">
        <v>1.0629999999999999</v>
      </c>
      <c r="F19">
        <v>0.18329999999999999</v>
      </c>
      <c r="G19">
        <v>1.4639</v>
      </c>
      <c r="H19">
        <v>0.91290000000000004</v>
      </c>
      <c r="I19">
        <v>1.1476999999999999</v>
      </c>
      <c r="J19">
        <v>-9.06E-2</v>
      </c>
      <c r="K19">
        <v>0.87290000000000001</v>
      </c>
      <c r="L19">
        <v>9.9699999999999997E-2</v>
      </c>
      <c r="M19">
        <v>1.1466000000000001</v>
      </c>
      <c r="N19">
        <v>-0.53659999999999997</v>
      </c>
    </row>
    <row r="20" spans="1:14" x14ac:dyDescent="0.2">
      <c r="A20" t="s">
        <v>68</v>
      </c>
      <c r="B20" t="s">
        <v>45</v>
      </c>
      <c r="C20">
        <v>1.8869</v>
      </c>
      <c r="D20">
        <v>-1.8089</v>
      </c>
      <c r="E20">
        <v>0.70030000000000003</v>
      </c>
      <c r="F20">
        <v>2.7713000000000001</v>
      </c>
      <c r="G20">
        <v>2.8231999999999999</v>
      </c>
      <c r="H20">
        <v>0.80910000000000004</v>
      </c>
      <c r="I20">
        <v>-0.66759999999999997</v>
      </c>
      <c r="J20">
        <v>3.4860000000000002</v>
      </c>
      <c r="K20">
        <v>0.67720000000000002</v>
      </c>
      <c r="L20">
        <v>0.43609999999999999</v>
      </c>
      <c r="M20">
        <v>0.5353</v>
      </c>
      <c r="N20">
        <v>2.6728000000000001</v>
      </c>
    </row>
    <row r="21" spans="1:14" x14ac:dyDescent="0.2">
      <c r="A21" t="s">
        <v>69</v>
      </c>
      <c r="B21" t="s">
        <v>46</v>
      </c>
      <c r="C21">
        <v>-0.7329</v>
      </c>
      <c r="D21">
        <v>-1.2794000000000001</v>
      </c>
      <c r="E21">
        <v>-1.0443</v>
      </c>
      <c r="F21">
        <v>-6.9599999999999995E-2</v>
      </c>
      <c r="G21">
        <v>7.7399999999999997E-2</v>
      </c>
      <c r="H21">
        <v>-1.5886</v>
      </c>
      <c r="I21">
        <v>-1.1301000000000001</v>
      </c>
      <c r="J21">
        <v>0.39589999999999997</v>
      </c>
      <c r="K21">
        <v>-0.59219999999999995</v>
      </c>
      <c r="L21">
        <v>1.4863999999999999</v>
      </c>
      <c r="M21">
        <v>-0.70579999999999998</v>
      </c>
      <c r="N21">
        <v>-0.84389999999999998</v>
      </c>
    </row>
    <row r="22" spans="1:14" x14ac:dyDescent="0.2">
      <c r="A22" t="s">
        <v>70</v>
      </c>
      <c r="B22" t="s">
        <v>47</v>
      </c>
      <c r="C22">
        <v>-0.1787</v>
      </c>
      <c r="D22">
        <v>0.49419999999999997</v>
      </c>
      <c r="E22">
        <v>0.65169999999999995</v>
      </c>
      <c r="F22">
        <v>9.4600000000000004E-2</v>
      </c>
      <c r="G22">
        <v>0.42570000000000002</v>
      </c>
      <c r="H22">
        <v>-5.3100000000000001E-2</v>
      </c>
      <c r="I22">
        <v>0.1915</v>
      </c>
      <c r="J22">
        <v>8.7999999999999995E-2</v>
      </c>
      <c r="K22">
        <v>0.43840000000000001</v>
      </c>
      <c r="L22">
        <v>0.9577</v>
      </c>
      <c r="M22">
        <v>1.0218</v>
      </c>
      <c r="N22">
        <v>0.41949999999999998</v>
      </c>
    </row>
    <row r="23" spans="1:14" x14ac:dyDescent="0.2">
      <c r="A23" t="s">
        <v>71</v>
      </c>
      <c r="B23" t="s">
        <v>48</v>
      </c>
      <c r="C23">
        <v>-0.16919999999999999</v>
      </c>
      <c r="D23">
        <v>-1.238</v>
      </c>
      <c r="E23">
        <v>-1.3266</v>
      </c>
      <c r="F23">
        <v>1.8283</v>
      </c>
      <c r="G23">
        <v>1.0751999999999999</v>
      </c>
      <c r="H23">
        <v>-0.14979999999999999</v>
      </c>
      <c r="I23">
        <v>2.105</v>
      </c>
      <c r="J23">
        <v>1.2802</v>
      </c>
      <c r="K23">
        <v>-0.1812</v>
      </c>
      <c r="L23">
        <v>0.17810000000000001</v>
      </c>
      <c r="M23">
        <v>2.0278999999999998</v>
      </c>
      <c r="N23">
        <v>0.41010000000000002</v>
      </c>
    </row>
    <row r="24" spans="1:14" x14ac:dyDescent="0.2">
      <c r="A24" t="s">
        <v>72</v>
      </c>
      <c r="B24" t="s">
        <v>49</v>
      </c>
      <c r="C24">
        <v>0.88939999999999997</v>
      </c>
      <c r="D24">
        <v>0.88090000000000002</v>
      </c>
      <c r="E24">
        <v>2.1278000000000001</v>
      </c>
      <c r="F24">
        <v>2.819</v>
      </c>
      <c r="G24">
        <v>1.2754000000000001</v>
      </c>
      <c r="H24">
        <v>1.1707000000000001</v>
      </c>
      <c r="I24">
        <v>1.9823999999999999</v>
      </c>
      <c r="J24">
        <v>1.5794999999999999</v>
      </c>
      <c r="K24">
        <v>0.4355</v>
      </c>
      <c r="L24">
        <v>0.91049999999999998</v>
      </c>
      <c r="M24">
        <v>0.98329999999999995</v>
      </c>
      <c r="N24">
        <v>0.85009999999999997</v>
      </c>
    </row>
    <row r="25" spans="1:14" x14ac:dyDescent="0.2">
      <c r="A25" t="s">
        <v>6</v>
      </c>
      <c r="B25" t="s">
        <v>0</v>
      </c>
      <c r="C25">
        <v>-0.72250000000000003</v>
      </c>
      <c r="D25">
        <v>0.49859999999999999</v>
      </c>
      <c r="E25">
        <v>9.0899999999999995E-2</v>
      </c>
      <c r="F25">
        <v>-1.0362</v>
      </c>
      <c r="G25">
        <v>-1.6541999999999999</v>
      </c>
      <c r="H25">
        <v>-0.65890000000000004</v>
      </c>
      <c r="I25">
        <v>-0.41760000000000003</v>
      </c>
      <c r="J25">
        <v>-1.4732000000000001</v>
      </c>
      <c r="K25">
        <v>-1.5916999999999999</v>
      </c>
      <c r="L25">
        <v>-0.75070000000000003</v>
      </c>
      <c r="M25">
        <v>6.0999999999999999E-2</v>
      </c>
      <c r="N25">
        <v>-0.33239999999999997</v>
      </c>
    </row>
    <row r="26" spans="1:14" x14ac:dyDescent="0.2">
      <c r="A26" t="s">
        <v>73</v>
      </c>
      <c r="B26" t="s">
        <v>50</v>
      </c>
      <c r="C26">
        <v>-0.71699999999999997</v>
      </c>
      <c r="D26">
        <v>-1.0935999999999999</v>
      </c>
      <c r="E26">
        <v>-0.13400000000000001</v>
      </c>
      <c r="F26">
        <v>-0.28799999999999998</v>
      </c>
      <c r="G26">
        <v>-1.2699999999999999E-2</v>
      </c>
      <c r="H26">
        <v>-0.50409999999999999</v>
      </c>
      <c r="I26">
        <v>0.85029999999999994</v>
      </c>
      <c r="J26">
        <v>-0.31490000000000001</v>
      </c>
      <c r="K26">
        <v>-0.51490000000000002</v>
      </c>
      <c r="L26">
        <v>0.41239999999999999</v>
      </c>
      <c r="M26">
        <v>0.20910000000000001</v>
      </c>
      <c r="N26">
        <v>-0.13389999999999999</v>
      </c>
    </row>
    <row r="27" spans="1:14" x14ac:dyDescent="0.2">
      <c r="A27" t="s">
        <v>74</v>
      </c>
      <c r="B27" t="s">
        <v>51</v>
      </c>
      <c r="C27">
        <v>1.2818000000000001</v>
      </c>
      <c r="D27">
        <v>7.7899999999999997E-2</v>
      </c>
      <c r="E27">
        <v>-1.0416000000000001</v>
      </c>
      <c r="F27">
        <v>0.98770000000000002</v>
      </c>
      <c r="G27">
        <v>2.2646999999999999</v>
      </c>
      <c r="H27">
        <v>-0.52039999999999997</v>
      </c>
      <c r="I27">
        <v>0.47920000000000001</v>
      </c>
      <c r="J27">
        <v>1.1298999999999999</v>
      </c>
      <c r="K27">
        <v>2.7538999999999998</v>
      </c>
      <c r="L27">
        <v>0.95989999999999998</v>
      </c>
      <c r="M27">
        <v>1.998</v>
      </c>
      <c r="N27">
        <v>2.2675000000000001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defaultColWidth="11"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defaultColWidth="11"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12" sqref="B12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7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7">
        <v>0</v>
      </c>
    </row>
    <row r="12" spans="1:6" ht="12.75" customHeight="1" x14ac:dyDescent="0.2">
      <c r="A12" t="s">
        <v>21</v>
      </c>
      <c r="B12" s="7">
        <v>1</v>
      </c>
    </row>
    <row r="13" spans="1:6" ht="12.75" customHeight="1" x14ac:dyDescent="0.2">
      <c r="A13" t="s">
        <v>9</v>
      </c>
      <c r="B13" s="7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</row>
    <row r="15" spans="1:6" x14ac:dyDescent="0.2">
      <c r="A15" t="s">
        <v>22</v>
      </c>
      <c r="B15" s="6">
        <v>3</v>
      </c>
    </row>
    <row r="16" spans="1:6" x14ac:dyDescent="0.2">
      <c r="A16" t="s">
        <v>18</v>
      </c>
      <c r="B16" s="6">
        <v>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15</v>
      </c>
      <c r="B8">
        <v>0</v>
      </c>
    </row>
    <row r="9" spans="1:2" x14ac:dyDescent="0.2">
      <c r="A9" t="s">
        <v>34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37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43</v>
      </c>
      <c r="B18">
        <v>0</v>
      </c>
    </row>
    <row r="19" spans="1:2" x14ac:dyDescent="0.2">
      <c r="A19" t="s">
        <v>44</v>
      </c>
      <c r="B19">
        <v>0</v>
      </c>
    </row>
    <row r="20" spans="1:2" x14ac:dyDescent="0.2">
      <c r="A20" t="s">
        <v>45</v>
      </c>
      <c r="B20">
        <v>0</v>
      </c>
    </row>
    <row r="21" spans="1:2" x14ac:dyDescent="0.2">
      <c r="A21" t="s">
        <v>46</v>
      </c>
      <c r="B21">
        <v>0</v>
      </c>
    </row>
    <row r="22" spans="1:2" x14ac:dyDescent="0.2">
      <c r="A22" t="s">
        <v>47</v>
      </c>
      <c r="B22">
        <v>0</v>
      </c>
    </row>
    <row r="23" spans="1:2" x14ac:dyDescent="0.2">
      <c r="A23" t="s">
        <v>48</v>
      </c>
      <c r="B23">
        <v>0</v>
      </c>
    </row>
    <row r="24" spans="1:2" x14ac:dyDescent="0.2">
      <c r="A24" t="s">
        <v>49</v>
      </c>
      <c r="B24">
        <v>0</v>
      </c>
    </row>
    <row r="25" spans="1:2" x14ac:dyDescent="0.2">
      <c r="A25" t="s">
        <v>0</v>
      </c>
      <c r="B25">
        <v>0</v>
      </c>
    </row>
    <row r="26" spans="1:2" x14ac:dyDescent="0.2">
      <c r="A26" t="s">
        <v>50</v>
      </c>
      <c r="B26">
        <v>0</v>
      </c>
    </row>
    <row r="27" spans="1:2" x14ac:dyDescent="0.2">
      <c r="A27" t="s">
        <v>51</v>
      </c>
      <c r="B27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2015-04-28T16:50:24Z</dcterms:modified>
</cp:coreProperties>
</file>