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80"/>
  </bookViews>
  <sheets>
    <sheet name="Form" sheetId="1" r:id="rId1"/>
    <sheet name="Form (pg 2)" sheetId="5" r:id="rId2"/>
    <sheet name="Form (pg 3)" sheetId="6" r:id="rId3"/>
    <sheet name="Data" sheetId="4" r:id="rId4"/>
  </sheets>
  <definedNames>
    <definedName name="Info">Data!$A$1:$F$142</definedName>
  </definedNames>
  <calcPr calcId="152511"/>
</workbook>
</file>

<file path=xl/calcChain.xml><?xml version="1.0" encoding="utf-8"?>
<calcChain xmlns="http://schemas.openxmlformats.org/spreadsheetml/2006/main">
  <c r="E23" i="4" l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C10" i="4"/>
  <c r="C16" i="4"/>
  <c r="C9" i="4"/>
  <c r="C14" i="4"/>
  <c r="C15" i="4"/>
  <c r="B109" i="4" l="1"/>
  <c r="C109" i="4"/>
  <c r="D109" i="4"/>
  <c r="F109" i="4"/>
  <c r="B110" i="4"/>
  <c r="C110" i="4"/>
  <c r="D110" i="4"/>
  <c r="F110" i="4"/>
  <c r="B111" i="4"/>
  <c r="C111" i="4"/>
  <c r="D111" i="4"/>
  <c r="F111" i="4"/>
  <c r="B112" i="4"/>
  <c r="C112" i="4"/>
  <c r="D112" i="4"/>
  <c r="F112" i="4"/>
  <c r="B113" i="4"/>
  <c r="C113" i="4"/>
  <c r="D113" i="4"/>
  <c r="F113" i="4"/>
  <c r="B114" i="4"/>
  <c r="C114" i="4"/>
  <c r="D114" i="4"/>
  <c r="F114" i="4"/>
  <c r="B115" i="4"/>
  <c r="C115" i="4"/>
  <c r="D115" i="4"/>
  <c r="F115" i="4"/>
  <c r="B116" i="4"/>
  <c r="C116" i="4"/>
  <c r="D116" i="4"/>
  <c r="F116" i="4"/>
  <c r="B117" i="4"/>
  <c r="C117" i="4"/>
  <c r="D117" i="4"/>
  <c r="F117" i="4"/>
  <c r="B118" i="4"/>
  <c r="C118" i="4"/>
  <c r="D118" i="4"/>
  <c r="F118" i="4"/>
  <c r="B119" i="4"/>
  <c r="C119" i="4"/>
  <c r="D119" i="4"/>
  <c r="F119" i="4"/>
  <c r="B120" i="4"/>
  <c r="C120" i="4"/>
  <c r="D120" i="4"/>
  <c r="F120" i="4"/>
  <c r="B121" i="4"/>
  <c r="C121" i="4"/>
  <c r="D121" i="4"/>
  <c r="F121" i="4"/>
  <c r="B122" i="4"/>
  <c r="C122" i="4"/>
  <c r="D122" i="4"/>
  <c r="F122" i="4"/>
  <c r="B123" i="4"/>
  <c r="C123" i="4"/>
  <c r="D123" i="4"/>
  <c r="F123" i="4"/>
  <c r="B124" i="4"/>
  <c r="C124" i="4"/>
  <c r="D124" i="4"/>
  <c r="F124" i="4"/>
  <c r="B125" i="4"/>
  <c r="C125" i="4"/>
  <c r="D125" i="4"/>
  <c r="F125" i="4"/>
  <c r="B126" i="4"/>
  <c r="C126" i="4"/>
  <c r="D126" i="4"/>
  <c r="F126" i="4"/>
  <c r="B127" i="4"/>
  <c r="C127" i="4"/>
  <c r="D127" i="4"/>
  <c r="F127" i="4"/>
  <c r="B128" i="4"/>
  <c r="C128" i="4"/>
  <c r="D128" i="4"/>
  <c r="F128" i="4"/>
  <c r="B129" i="4"/>
  <c r="C129" i="4"/>
  <c r="D129" i="4"/>
  <c r="F129" i="4"/>
  <c r="B130" i="4"/>
  <c r="C130" i="4"/>
  <c r="D130" i="4"/>
  <c r="F130" i="4"/>
  <c r="B131" i="4"/>
  <c r="C131" i="4"/>
  <c r="D131" i="4"/>
  <c r="F131" i="4"/>
  <c r="B132" i="4"/>
  <c r="C132" i="4"/>
  <c r="D132" i="4"/>
  <c r="F132" i="4"/>
  <c r="B133" i="4"/>
  <c r="C133" i="4"/>
  <c r="D133" i="4"/>
  <c r="F133" i="4"/>
  <c r="B134" i="4"/>
  <c r="C134" i="4"/>
  <c r="D134" i="4"/>
  <c r="F134" i="4"/>
  <c r="B135" i="4"/>
  <c r="C135" i="4"/>
  <c r="D135" i="4"/>
  <c r="F135" i="4"/>
  <c r="B136" i="4"/>
  <c r="C136" i="4"/>
  <c r="D136" i="4"/>
  <c r="F136" i="4"/>
  <c r="B137" i="4"/>
  <c r="C137" i="4"/>
  <c r="D137" i="4"/>
  <c r="F137" i="4"/>
  <c r="B138" i="4"/>
  <c r="C138" i="4"/>
  <c r="D138" i="4"/>
  <c r="F138" i="4"/>
  <c r="B139" i="4"/>
  <c r="C139" i="4"/>
  <c r="D139" i="4"/>
  <c r="F139" i="4"/>
  <c r="B140" i="4"/>
  <c r="C140" i="4"/>
  <c r="D140" i="4"/>
  <c r="F140" i="4"/>
  <c r="B141" i="4"/>
  <c r="C141" i="4"/>
  <c r="D141" i="4"/>
  <c r="F141" i="4"/>
  <c r="B142" i="4"/>
  <c r="C142" i="4"/>
  <c r="D142" i="4"/>
  <c r="F142" i="4"/>
  <c r="B21" i="4"/>
  <c r="B99" i="4"/>
  <c r="C99" i="4"/>
  <c r="D99" i="4"/>
  <c r="F99" i="4"/>
  <c r="B100" i="4"/>
  <c r="C100" i="4"/>
  <c r="D100" i="4"/>
  <c r="F100" i="4"/>
  <c r="B101" i="4"/>
  <c r="C101" i="4"/>
  <c r="D101" i="4"/>
  <c r="F101" i="4"/>
  <c r="B102" i="4"/>
  <c r="C102" i="4"/>
  <c r="D102" i="4"/>
  <c r="F102" i="4"/>
  <c r="B103" i="4"/>
  <c r="C103" i="4"/>
  <c r="D103" i="4"/>
  <c r="F103" i="4"/>
  <c r="B104" i="4"/>
  <c r="C104" i="4"/>
  <c r="D104" i="4"/>
  <c r="F104" i="4"/>
  <c r="B105" i="4"/>
  <c r="C105" i="4"/>
  <c r="D105" i="4"/>
  <c r="F105" i="4"/>
  <c r="B106" i="4"/>
  <c r="C106" i="4"/>
  <c r="D106" i="4"/>
  <c r="F106" i="4"/>
  <c r="B107" i="4"/>
  <c r="C107" i="4"/>
  <c r="D107" i="4"/>
  <c r="F107" i="4"/>
  <c r="B108" i="4"/>
  <c r="C108" i="4"/>
  <c r="D108" i="4"/>
  <c r="F108" i="4"/>
  <c r="F98" i="4"/>
  <c r="D98" i="4"/>
  <c r="C98" i="4"/>
  <c r="B98" i="4"/>
  <c r="B54" i="4"/>
  <c r="C54" i="4"/>
  <c r="D54" i="4"/>
  <c r="F54" i="4"/>
  <c r="B55" i="4"/>
  <c r="C55" i="4"/>
  <c r="D55" i="4"/>
  <c r="F55" i="4"/>
  <c r="B56" i="4"/>
  <c r="C56" i="4"/>
  <c r="D56" i="4"/>
  <c r="F56" i="4"/>
  <c r="B57" i="4"/>
  <c r="C57" i="4"/>
  <c r="D57" i="4"/>
  <c r="F57" i="4"/>
  <c r="B58" i="4"/>
  <c r="C58" i="4"/>
  <c r="D58" i="4"/>
  <c r="F58" i="4"/>
  <c r="B59" i="4"/>
  <c r="C59" i="4"/>
  <c r="D59" i="4"/>
  <c r="F59" i="4"/>
  <c r="B60" i="4"/>
  <c r="C60" i="4"/>
  <c r="D60" i="4"/>
  <c r="F60" i="4"/>
  <c r="B61" i="4"/>
  <c r="C61" i="4"/>
  <c r="D61" i="4"/>
  <c r="F61" i="4"/>
  <c r="B62" i="4"/>
  <c r="C62" i="4"/>
  <c r="D62" i="4"/>
  <c r="F62" i="4"/>
  <c r="B63" i="4"/>
  <c r="C63" i="4"/>
  <c r="D63" i="4"/>
  <c r="F63" i="4"/>
  <c r="B64" i="4"/>
  <c r="C64" i="4"/>
  <c r="D64" i="4"/>
  <c r="F64" i="4"/>
  <c r="B65" i="4"/>
  <c r="C65" i="4"/>
  <c r="D65" i="4"/>
  <c r="F65" i="4"/>
  <c r="B66" i="4"/>
  <c r="C66" i="4"/>
  <c r="D66" i="4"/>
  <c r="F66" i="4"/>
  <c r="B67" i="4"/>
  <c r="C67" i="4"/>
  <c r="D67" i="4"/>
  <c r="F67" i="4"/>
  <c r="B68" i="4"/>
  <c r="C68" i="4"/>
  <c r="D68" i="4"/>
  <c r="F68" i="4"/>
  <c r="B69" i="4"/>
  <c r="C69" i="4"/>
  <c r="D69" i="4"/>
  <c r="F69" i="4"/>
  <c r="B70" i="4"/>
  <c r="C70" i="4"/>
  <c r="D70" i="4"/>
  <c r="F70" i="4"/>
  <c r="B71" i="4"/>
  <c r="C71" i="4"/>
  <c r="D71" i="4"/>
  <c r="F71" i="4"/>
  <c r="B72" i="4"/>
  <c r="C72" i="4"/>
  <c r="D72" i="4"/>
  <c r="F72" i="4"/>
  <c r="B73" i="4"/>
  <c r="C73" i="4"/>
  <c r="D73" i="4"/>
  <c r="F73" i="4"/>
  <c r="B74" i="4"/>
  <c r="C74" i="4"/>
  <c r="D74" i="4"/>
  <c r="F74" i="4"/>
  <c r="B75" i="4"/>
  <c r="C75" i="4"/>
  <c r="D75" i="4"/>
  <c r="F75" i="4"/>
  <c r="B76" i="4"/>
  <c r="C76" i="4"/>
  <c r="D76" i="4"/>
  <c r="F76" i="4"/>
  <c r="B77" i="4"/>
  <c r="C77" i="4"/>
  <c r="D77" i="4"/>
  <c r="F77" i="4"/>
  <c r="B78" i="4"/>
  <c r="C78" i="4"/>
  <c r="D78" i="4"/>
  <c r="F78" i="4"/>
  <c r="B79" i="4"/>
  <c r="C79" i="4"/>
  <c r="D79" i="4"/>
  <c r="F79" i="4"/>
  <c r="B80" i="4"/>
  <c r="C80" i="4"/>
  <c r="D80" i="4"/>
  <c r="F80" i="4"/>
  <c r="B81" i="4"/>
  <c r="C81" i="4"/>
  <c r="D81" i="4"/>
  <c r="F81" i="4"/>
  <c r="B82" i="4"/>
  <c r="C82" i="4"/>
  <c r="D82" i="4"/>
  <c r="F82" i="4"/>
  <c r="B83" i="4"/>
  <c r="C83" i="4"/>
  <c r="D83" i="4"/>
  <c r="F83" i="4"/>
  <c r="B84" i="4"/>
  <c r="C84" i="4"/>
  <c r="D84" i="4"/>
  <c r="F84" i="4"/>
  <c r="B85" i="4"/>
  <c r="C85" i="4"/>
  <c r="D85" i="4"/>
  <c r="F85" i="4"/>
  <c r="B86" i="4"/>
  <c r="C86" i="4"/>
  <c r="D86" i="4"/>
  <c r="F86" i="4"/>
  <c r="B87" i="4"/>
  <c r="C87" i="4"/>
  <c r="D87" i="4"/>
  <c r="F87" i="4"/>
  <c r="B88" i="4"/>
  <c r="C88" i="4"/>
  <c r="D88" i="4"/>
  <c r="F88" i="4"/>
  <c r="B89" i="4"/>
  <c r="C89" i="4"/>
  <c r="D89" i="4"/>
  <c r="F89" i="4"/>
  <c r="B90" i="4"/>
  <c r="C90" i="4"/>
  <c r="D90" i="4"/>
  <c r="F90" i="4"/>
  <c r="B91" i="4"/>
  <c r="C91" i="4"/>
  <c r="D91" i="4"/>
  <c r="F91" i="4"/>
  <c r="B92" i="4"/>
  <c r="C92" i="4"/>
  <c r="D92" i="4"/>
  <c r="F92" i="4"/>
  <c r="B93" i="4"/>
  <c r="C93" i="4"/>
  <c r="D93" i="4"/>
  <c r="F93" i="4"/>
  <c r="B94" i="4"/>
  <c r="C94" i="4"/>
  <c r="D94" i="4"/>
  <c r="F94" i="4"/>
  <c r="B95" i="4"/>
  <c r="C95" i="4"/>
  <c r="D95" i="4"/>
  <c r="F95" i="4"/>
  <c r="B96" i="4"/>
  <c r="C96" i="4"/>
  <c r="D96" i="4"/>
  <c r="F96" i="4"/>
  <c r="B97" i="4"/>
  <c r="C97" i="4"/>
  <c r="D97" i="4"/>
  <c r="F97" i="4"/>
  <c r="F53" i="4"/>
  <c r="D53" i="4"/>
  <c r="C53" i="4"/>
  <c r="C52" i="4"/>
  <c r="C13" i="4"/>
  <c r="B53" i="4" l="1"/>
  <c r="E10" i="4" l="1"/>
  <c r="D10" i="4"/>
  <c r="D16" i="4" l="1"/>
  <c r="D15" i="4" l="1"/>
  <c r="D14" i="4"/>
  <c r="B25" i="4" l="1"/>
  <c r="C25" i="4"/>
  <c r="D25" i="4"/>
  <c r="F25" i="4"/>
  <c r="B26" i="4"/>
  <c r="C26" i="4"/>
  <c r="D26" i="4"/>
  <c r="F26" i="4"/>
  <c r="B27" i="4"/>
  <c r="C27" i="4"/>
  <c r="D27" i="4"/>
  <c r="F27" i="4"/>
  <c r="B28" i="4"/>
  <c r="C28" i="4"/>
  <c r="D28" i="4"/>
  <c r="F28" i="4"/>
  <c r="B29" i="4"/>
  <c r="C29" i="4"/>
  <c r="D29" i="4"/>
  <c r="F29" i="4"/>
  <c r="B30" i="4"/>
  <c r="C30" i="4"/>
  <c r="D30" i="4"/>
  <c r="F30" i="4"/>
  <c r="B31" i="4"/>
  <c r="C31" i="4"/>
  <c r="D31" i="4"/>
  <c r="F31" i="4"/>
  <c r="B32" i="4"/>
  <c r="C32" i="4"/>
  <c r="D32" i="4"/>
  <c r="F32" i="4"/>
  <c r="B33" i="4"/>
  <c r="C33" i="4"/>
  <c r="D33" i="4"/>
  <c r="F33" i="4"/>
  <c r="B34" i="4"/>
  <c r="C34" i="4"/>
  <c r="D34" i="4"/>
  <c r="F34" i="4"/>
  <c r="B35" i="4"/>
  <c r="C35" i="4"/>
  <c r="D35" i="4"/>
  <c r="F35" i="4"/>
  <c r="B36" i="4"/>
  <c r="C36" i="4"/>
  <c r="D36" i="4"/>
  <c r="F36" i="4"/>
  <c r="B37" i="4"/>
  <c r="C37" i="4"/>
  <c r="D37" i="4"/>
  <c r="F37" i="4"/>
  <c r="B38" i="4"/>
  <c r="C38" i="4"/>
  <c r="D38" i="4"/>
  <c r="F38" i="4"/>
  <c r="B39" i="4"/>
  <c r="C39" i="4"/>
  <c r="D39" i="4"/>
  <c r="F39" i="4"/>
  <c r="B40" i="4"/>
  <c r="C40" i="4"/>
  <c r="D40" i="4"/>
  <c r="F40" i="4"/>
  <c r="B41" i="4"/>
  <c r="C41" i="4"/>
  <c r="D41" i="4"/>
  <c r="F41" i="4"/>
  <c r="B42" i="4"/>
  <c r="C42" i="4"/>
  <c r="D42" i="4"/>
  <c r="F42" i="4"/>
  <c r="B43" i="4"/>
  <c r="C43" i="4"/>
  <c r="D43" i="4"/>
  <c r="F43" i="4"/>
  <c r="B44" i="4"/>
  <c r="C44" i="4"/>
  <c r="D44" i="4"/>
  <c r="F44" i="4"/>
  <c r="B45" i="4"/>
  <c r="C45" i="4"/>
  <c r="D45" i="4"/>
  <c r="F45" i="4"/>
  <c r="B46" i="4"/>
  <c r="C46" i="4"/>
  <c r="D46" i="4"/>
  <c r="F46" i="4"/>
  <c r="B47" i="4"/>
  <c r="C47" i="4"/>
  <c r="D47" i="4"/>
  <c r="F47" i="4"/>
  <c r="B48" i="4"/>
  <c r="C48" i="4"/>
  <c r="D48" i="4"/>
  <c r="F48" i="4"/>
  <c r="B49" i="4"/>
  <c r="C49" i="4"/>
  <c r="D49" i="4"/>
  <c r="F49" i="4"/>
  <c r="B50" i="4"/>
  <c r="C50" i="4"/>
  <c r="D50" i="4"/>
  <c r="F50" i="4"/>
  <c r="B51" i="4"/>
  <c r="C51" i="4"/>
  <c r="D51" i="4"/>
  <c r="F51" i="4"/>
  <c r="B52" i="4"/>
  <c r="D52" i="4"/>
  <c r="F52" i="4"/>
  <c r="B24" i="4"/>
  <c r="C24" i="4"/>
  <c r="D24" i="4"/>
  <c r="F24" i="4"/>
  <c r="F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</calcChain>
</file>

<file path=xl/sharedStrings.xml><?xml version="1.0" encoding="utf-8"?>
<sst xmlns="http://schemas.openxmlformats.org/spreadsheetml/2006/main" count="302" uniqueCount="264">
  <si>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</si>
  <si>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</si>
  <si>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</si>
  <si>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</si>
  <si>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</si>
  <si>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</si>
  <si>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</si>
  <si>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</si>
  <si>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</si>
  <si>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</si>
  <si>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</si>
  <si>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</si>
  <si>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</si>
  <si>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</si>
  <si>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</si>
  <si>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</si>
  <si>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</si>
  <si>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</si>
  <si>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</si>
  <si>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</si>
  <si>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</si>
  <si>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</si>
  <si>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</si>
  <si>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</si>
  <si>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</si>
  <si>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</si>
  <si>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</si>
  <si>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</si>
  <si>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</si>
  <si>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</si>
  <si>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</si>
  <si>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</si>
  <si>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</si>
  <si>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</si>
  <si>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</si>
  <si>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</si>
  <si>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</si>
  <si>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</si>
  <si>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</si>
  <si>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</si>
  <si>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</si>
  <si>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</si>
  <si>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</si>
  <si>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</si>
  <si>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</si>
  <si>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</si>
  <si>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</si>
  <si>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</si>
  <si>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</si>
  <si>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</si>
  <si>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</si>
  <si>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</si>
  <si>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</si>
  <si>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</si>
  <si>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</si>
  <si>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</si>
  <si>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</si>
  <si>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</si>
  <si>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</si>
  <si>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</si>
  <si>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</si>
  <si>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</si>
  <si>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</si>
  <si>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</si>
  <si>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</si>
  <si>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</si>
  <si>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</si>
  <si>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</si>
  <si>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</si>
  <si>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</si>
  <si>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</si>
  <si>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</si>
  <si>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</si>
  <si>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</si>
  <si>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</si>
  <si>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</si>
  <si>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</si>
  <si>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</si>
  <si>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</si>
  <si>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</si>
  <si>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</si>
  <si>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</si>
  <si>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</si>
  <si>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</si>
  <si>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</si>
  <si>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</si>
  <si>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</si>
  <si>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</si>
  <si>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</si>
  <si>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</si>
  <si>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</si>
  <si>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</si>
  <si>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</si>
  <si>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</si>
  <si>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</si>
  <si>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</si>
  <si>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</si>
  <si>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</si>
  <si>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</si>
  <si>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</si>
  <si>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</si>
  <si>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</si>
  <si>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</si>
  <si>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</si>
  <si>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</si>
  <si>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</si>
  <si>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</si>
  <si>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</si>
  <si>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</si>
  <si>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</si>
  <si>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</si>
  <si>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</si>
  <si>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</si>
  <si>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</si>
  <si>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</si>
  <si>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</si>
  <si>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</si>
  <si>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</si>
  <si>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</si>
  <si>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</si>
  <si>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</si>
  <si>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</si>
  <si>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</si>
  <si>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</si>
  <si>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</si>
  <si>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</si>
  <si>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</si>
  <si>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</si>
  <si>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</si>
  <si>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</si>
  <si>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</si>
  <si>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</si>
  <si>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</si>
  <si>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</si>
  <si>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</si>
  <si>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</si>
  <si>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</si>
  <si>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</si>
  <si>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</si>
  <si>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</si>
  <si>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</si>
  <si>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</si>
  <si>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</si>
  <si>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</si>
  <si>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</si>
  <si>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</si>
  <si>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</si>
  <si>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</si>
  <si>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</si>
  <si>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</si>
  <si>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</si>
  <si>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</si>
  <si>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</si>
  <si>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</si>
  <si>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</si>
  <si>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</si>
  <si>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</si>
  <si>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</si>
  <si>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</si>
  <si>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</si>
  <si>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</si>
  <si>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</si>
  <si>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</si>
  <si>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</si>
  <si>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</si>
  <si>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</si>
  <si>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</si>
  <si>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</si>
  <si>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</si>
  <si>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</si>
  <si>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</si>
  <si>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</si>
  <si>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</si>
  <si>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</si>
  <si>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</si>
  <si>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</si>
  <si>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</si>
  <si>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</si>
  <si>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</si>
  <si>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</si>
  <si>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</si>
  <si>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</si>
  <si>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</si>
  <si>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</si>
  <si>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</si>
  <si>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</si>
  <si>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</si>
  <si>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</si>
  <si>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</si>
  <si>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</si>
  <si>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</si>
  <si>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16S metagenomics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</si>
  <si>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</si>
  <si>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</si>
  <si>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</si>
  <si>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</si>
  <si>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</si>
  <si>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</si>
  <si>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</si>
  <si>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</si>
  <si>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</si>
  <si>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</si>
  <si>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</si>
  <si>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</si>
  <si>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</si>
  <si>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</si>
  <si>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</si>
  <si>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</si>
  <si>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</si>
  <si>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</si>
  <si>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</si>
  <si>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</si>
  <si>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</si>
  <si>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</si>
  <si>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</si>
  <si>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</si>
  <si>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</si>
  <si>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</si>
  <si>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</si>
  <si>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</si>
  <si>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</si>
  <si>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</si>
  <si>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</si>
  <si>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</si>
  <si>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</si>
  <si>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</si>
  <si>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</si>
  <si>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</si>
  <si>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</si>
  <si>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</si>
  <si>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</si>
  <si>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</si>
  <si>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</si>
  <si>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</si>
  <si>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</si>
  <si>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</si>
  <si>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</si>
  <si>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</si>
  <si>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</si>
  <si>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</si>
  <si>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</si>
  <si>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</si>
  <si>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</si>
  <si>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</si>
  <si>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</si>
  <si>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</si>
  <si>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</si>
  <si>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</si>
  <si>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</si>
  <si>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</si>
  <si>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</si>
  <si>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</si>
  <si>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</si>
  <si>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</si>
  <si>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</si>
  <si>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</si>
  <si>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</si>
  <si>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</si>
  <si>
    <t>NextSeq</t>
  </si>
  <si>
    <t>Index 2</t>
  </si>
  <si>
    <t>Index 1</t>
  </si>
  <si>
    <r>
      <rPr>
        <sz val="10"/>
        <color theme="1"/>
        <rFont val="Calibri"/>
        <family val="2"/>
        <scheme val="minor"/>
      </rPr>
      <t>Read 1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</si>
  <si>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r>
      <rPr>
        <sz val="10"/>
        <color theme="1"/>
        <rFont val="Calibri"/>
        <family val="2"/>
        <scheme val="minor"/>
      </rPr>
      <t>Read 2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</si>
  <si>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t>See website for sequencing options and guidelines: http://openwetware.org/wiki/ BioMicroCenter:Sequencing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</si>
</sst>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0" fillId="3" borderId="10" xfId="0" applyFill="1" applyBorder="1" applyAlignment="1" applyProtection="1">
      <alignment horizontal="center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  <xf numFmtId="0" fontId="0" fillId="2" borderId="10" xfId="0" applyFill="1" applyBorder="1" applyAlignment="1" applyProtection="1"/>
    <xf numFmtId="0" fontId="12" fillId="3" borderId="0" xfId="0" applyFont="1" applyFill="1" applyBorder="1" applyAlignment="1" applyProtection="1">
      <alignment horizontal="right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 wrapText="1"/>
    </xf>
    <xf numFmtId="0" fontId="0" fillId="3" borderId="4" xfId="0" applyFill="1" applyBorder="1" applyAlignment="1" applyProtection="1">
      <alignment horizontal="center" wrapText="1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17"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H$2:$H$13" sel="1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J$2:$J$32" sel="1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G$2:$G$6" sel="1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I$2:$I$10" sel="1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M$2:$M$7" sel="1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K$2:$K$14" sel="1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5</xdr:col>
          <xdr:colOff>466725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5</xdr:col>
          <xdr:colOff>457200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5</xdr:col>
          <xdr:colOff>466725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17</xdr:row>
          <xdr:rowOff>0</xdr:rowOff>
        </xdr:from>
        <xdr:to>
          <xdr:col>8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5</xdr:col>
          <xdr:colOff>495300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1000125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123825</xdr:rowOff>
        </xdr:from>
        <xdr:to>
          <xdr:col>6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</xdr:row>
          <xdr:rowOff>180975</xdr:rowOff>
        </xdr:from>
        <xdr:to>
          <xdr:col>6</xdr:col>
          <xdr:colOff>561975</xdr:colOff>
          <xdr:row>7</xdr:row>
          <xdr:rowOff>180975</xdr:rowOff>
        </xdr:to>
        <xdr:sp macro="" textlink="">
          <xdr:nvSpPr>
            <xdr:cNvPr id="1074" name="Check Box 50" descr="Prep all?&#10;(100% of input - &#10;no reserve will be kept!)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9.5" customHeight="1" x14ac:dyDescent="0.35">
      <c r="A2" s="21"/>
      <c r="B2" s="21"/>
      <c r="C2" s="60" t="s">
        <v>188</v>
      </c>
      <c r="D2" s="22"/>
      <c r="E2" s="21"/>
      <c r="F2" s="21"/>
      <c r="G2" s="21"/>
      <c r="H2" s="22"/>
      <c r="I2" s="21"/>
    </row>
    <row r="3" spans="1:9" ht="15" customHeight="1" x14ac:dyDescent="0.25">
      <c r="A3" s="21"/>
      <c r="B3" s="21"/>
      <c r="C3" s="56" t="s">
        <v>187</v>
      </c>
      <c r="D3" s="22"/>
      <c r="E3" s="21"/>
      <c r="F3" s="21"/>
      <c r="G3" s="22"/>
      <c r="H3" s="22"/>
      <c r="I3" s="21"/>
    </row>
    <row r="4" spans="1:9" ht="6.75" customHeight="1" x14ac:dyDescent="0.25">
      <c r="A4" s="21"/>
      <c r="B4" s="21"/>
      <c r="C4" s="51"/>
      <c r="D4" s="22"/>
      <c r="E4" s="21"/>
      <c r="F4" s="21"/>
      <c r="G4" s="22"/>
      <c r="H4" s="22"/>
      <c r="I4" s="21"/>
    </row>
    <row r="5" spans="1:9" ht="15" customHeight="1" x14ac:dyDescent="0.25">
      <c r="A5" s="22"/>
      <c r="B5" s="22"/>
      <c r="C5" s="55" t="s">
        <v>4</v>
      </c>
      <c r="D5" s="23" t="s">
        <v>169</v>
      </c>
      <c r="E5" s="21"/>
      <c r="F5" s="21"/>
      <c r="G5" s="22"/>
      <c r="H5" s="4"/>
      <c r="I5" s="21"/>
    </row>
    <row r="6" spans="1:9" ht="15" customHeight="1" x14ac:dyDescent="0.25">
      <c r="A6" s="22"/>
      <c r="B6" s="22"/>
      <c r="C6" s="73"/>
      <c r="D6" s="21"/>
      <c r="E6" s="21"/>
      <c r="F6" s="21"/>
      <c r="G6" s="22"/>
      <c r="H6" s="22"/>
      <c r="I6" s="21"/>
    </row>
    <row r="7" spans="1:9" ht="17.25" customHeight="1" x14ac:dyDescent="0.25">
      <c r="A7" s="22"/>
      <c r="B7" s="22"/>
      <c r="C7" s="25" t="s">
        <v>3</v>
      </c>
      <c r="D7" s="23" t="s">
        <v>179</v>
      </c>
      <c r="E7" s="22"/>
      <c r="F7" s="22"/>
      <c r="G7" s="56" t="s">
        <v>197</v>
      </c>
      <c r="H7" s="74"/>
      <c r="I7" s="21"/>
    </row>
    <row r="8" spans="1:9" ht="15" customHeight="1" x14ac:dyDescent="0.25">
      <c r="A8" s="22"/>
      <c r="B8" s="54" t="s">
        <v>6</v>
      </c>
      <c r="C8" s="57"/>
      <c r="D8" s="23"/>
      <c r="E8" s="23"/>
      <c r="F8" s="23"/>
      <c r="G8" s="110" t="s">
        <v>204</v>
      </c>
      <c r="H8" s="110"/>
      <c r="I8" s="21"/>
    </row>
    <row r="9" spans="1:9" ht="15" customHeight="1" x14ac:dyDescent="0.25">
      <c r="A9" s="22"/>
      <c r="B9" s="54" t="s">
        <v>12</v>
      </c>
      <c r="C9" s="57"/>
      <c r="D9" s="30" t="s">
        <v>137</v>
      </c>
      <c r="E9" s="68"/>
      <c r="F9" s="97"/>
      <c r="G9" s="110"/>
      <c r="H9" s="110"/>
      <c r="I9" s="21"/>
    </row>
    <row r="10" spans="1:9" ht="15" customHeight="1" x14ac:dyDescent="0.25">
      <c r="A10" s="22"/>
      <c r="B10" s="54" t="s">
        <v>7</v>
      </c>
      <c r="C10" s="57"/>
      <c r="D10" s="30" t="s">
        <v>206</v>
      </c>
      <c r="E10" s="68"/>
      <c r="F10" s="97"/>
      <c r="G10" s="75" t="s">
        <v>205</v>
      </c>
      <c r="H10" s="74"/>
      <c r="I10" s="21"/>
    </row>
    <row r="11" spans="1:9" ht="15" customHeight="1" x14ac:dyDescent="0.25">
      <c r="A11" s="22"/>
      <c r="B11" s="54" t="s">
        <v>8</v>
      </c>
      <c r="C11" s="57"/>
      <c r="D11" s="23" t="s">
        <v>113</v>
      </c>
      <c r="E11" s="21"/>
      <c r="F11" s="21"/>
      <c r="G11" s="111"/>
      <c r="H11" s="111"/>
      <c r="I11" s="21"/>
    </row>
    <row r="12" spans="1:9" ht="15" customHeight="1" x14ac:dyDescent="0.25">
      <c r="A12" s="22"/>
      <c r="B12" s="54" t="s">
        <v>9</v>
      </c>
      <c r="C12" s="57"/>
      <c r="D12" s="21"/>
      <c r="E12" s="21"/>
      <c r="F12" s="21"/>
      <c r="G12" s="111" t="s">
        <v>186</v>
      </c>
      <c r="H12" s="111"/>
      <c r="I12" s="21"/>
    </row>
    <row r="13" spans="1:9" ht="15" customHeight="1" x14ac:dyDescent="0.25">
      <c r="A13" s="22"/>
      <c r="B13" s="54"/>
      <c r="C13" s="76"/>
      <c r="D13" s="22"/>
      <c r="E13" s="22"/>
      <c r="F13" s="22"/>
      <c r="G13" s="50" t="s">
        <v>111</v>
      </c>
      <c r="H13" s="69"/>
      <c r="I13" s="21"/>
    </row>
    <row r="14" spans="1:9" ht="15" customHeight="1" x14ac:dyDescent="0.25">
      <c r="A14" s="112" t="s">
        <v>10</v>
      </c>
      <c r="B14" s="113"/>
      <c r="C14" s="57"/>
      <c r="D14" s="23" t="s">
        <v>114</v>
      </c>
      <c r="E14" s="22"/>
      <c r="F14" s="22"/>
      <c r="G14" s="50" t="s">
        <v>112</v>
      </c>
      <c r="H14" s="70"/>
      <c r="I14" s="21"/>
    </row>
    <row r="15" spans="1:9" ht="15" customHeight="1" x14ac:dyDescent="0.25">
      <c r="A15" s="112" t="s">
        <v>11</v>
      </c>
      <c r="B15" s="113"/>
      <c r="C15" s="57"/>
      <c r="D15" s="23"/>
      <c r="E15" s="23"/>
      <c r="F15" s="23"/>
      <c r="G15" s="50" t="s">
        <v>107</v>
      </c>
      <c r="H15" s="71"/>
      <c r="I15" s="21"/>
    </row>
    <row r="16" spans="1:9" ht="15" customHeight="1" x14ac:dyDescent="0.25">
      <c r="A16" s="22"/>
      <c r="B16" s="4"/>
      <c r="C16" s="98" t="s">
        <v>209</v>
      </c>
      <c r="D16" s="30" t="s">
        <v>137</v>
      </c>
      <c r="E16" s="52"/>
      <c r="F16" s="77"/>
      <c r="G16" s="50" t="s">
        <v>108</v>
      </c>
      <c r="H16" s="72"/>
      <c r="I16" s="21"/>
    </row>
    <row r="17" spans="1:9" ht="15" customHeight="1" x14ac:dyDescent="0.25">
      <c r="A17" s="22"/>
      <c r="B17" s="58"/>
      <c r="C17" s="99"/>
      <c r="D17" s="37" t="s">
        <v>138</v>
      </c>
      <c r="E17" s="21"/>
      <c r="F17" s="21"/>
      <c r="G17" s="37" t="s">
        <v>115</v>
      </c>
      <c r="H17" s="21"/>
      <c r="I17" s="24"/>
    </row>
    <row r="18" spans="1:9" ht="15" customHeight="1" x14ac:dyDescent="0.25">
      <c r="A18" s="22"/>
      <c r="B18" s="4"/>
      <c r="C18" s="100" t="s">
        <v>263</v>
      </c>
      <c r="D18" s="37"/>
      <c r="E18" s="21"/>
      <c r="F18" s="21"/>
      <c r="G18" s="37"/>
      <c r="H18" s="21"/>
      <c r="I18" s="21"/>
    </row>
    <row r="19" spans="1:9" ht="15" customHeight="1" x14ac:dyDescent="0.25">
      <c r="A19" s="54"/>
      <c r="B19" s="58"/>
      <c r="C19" s="100"/>
      <c r="D19" s="30" t="s">
        <v>168</v>
      </c>
      <c r="E19" s="52"/>
      <c r="F19" s="77"/>
      <c r="G19" s="30" t="s">
        <v>207</v>
      </c>
      <c r="H19" s="52"/>
      <c r="I19" s="21"/>
    </row>
    <row r="20" spans="1:9" ht="5.25" customHeight="1" x14ac:dyDescent="0.25">
      <c r="A20" s="22"/>
      <c r="B20" s="22"/>
      <c r="C20" s="101"/>
      <c r="D20" s="30"/>
      <c r="E20" s="77"/>
      <c r="F20" s="77"/>
      <c r="G20" s="30"/>
      <c r="H20" s="77"/>
      <c r="I20" s="21"/>
    </row>
    <row r="21" spans="1:9" ht="38.25" customHeight="1" x14ac:dyDescent="0.25">
      <c r="A21" s="102" t="s">
        <v>210</v>
      </c>
      <c r="B21" s="103"/>
      <c r="C21" s="104"/>
      <c r="D21" s="105"/>
      <c r="E21" s="105"/>
      <c r="F21" s="105"/>
      <c r="G21" s="105"/>
      <c r="H21" s="106"/>
      <c r="I21" s="21"/>
    </row>
    <row r="22" spans="1:9" ht="24.75" customHeight="1" x14ac:dyDescent="0.25">
      <c r="A22" s="21"/>
      <c r="B22" s="22"/>
      <c r="C22" s="78"/>
      <c r="D22" s="79" t="s">
        <v>203</v>
      </c>
      <c r="E22" s="108" t="s">
        <v>261</v>
      </c>
      <c r="F22" s="108" t="s">
        <v>262</v>
      </c>
      <c r="G22" s="117" t="s">
        <v>208</v>
      </c>
      <c r="H22" s="27" t="s">
        <v>5</v>
      </c>
      <c r="I22" s="21"/>
    </row>
    <row r="23" spans="1:9" ht="17.25" customHeight="1" x14ac:dyDescent="0.25">
      <c r="A23" s="21"/>
      <c r="B23" s="26"/>
      <c r="C23" s="35" t="s">
        <v>15</v>
      </c>
      <c r="D23" s="32" t="s">
        <v>102</v>
      </c>
      <c r="E23" s="109"/>
      <c r="F23" s="109"/>
      <c r="G23" s="118"/>
      <c r="H23" s="28" t="s">
        <v>2</v>
      </c>
      <c r="I23" s="21"/>
    </row>
    <row r="24" spans="1:9" ht="15" customHeight="1" x14ac:dyDescent="0.25">
      <c r="A24" s="21"/>
      <c r="B24" s="29">
        <v>1</v>
      </c>
      <c r="C24" s="33"/>
      <c r="D24" s="48"/>
      <c r="E24" s="41"/>
      <c r="F24" s="34"/>
      <c r="G24" s="34"/>
      <c r="H24" s="31"/>
      <c r="I24" s="21"/>
    </row>
    <row r="25" spans="1:9" ht="15" customHeight="1" x14ac:dyDescent="0.25">
      <c r="A25" s="21"/>
      <c r="B25" s="29">
        <v>2</v>
      </c>
      <c r="C25" s="33"/>
      <c r="D25" s="48"/>
      <c r="E25" s="41"/>
      <c r="F25" s="34"/>
      <c r="G25" s="34"/>
      <c r="H25" s="31"/>
      <c r="I25" s="21"/>
    </row>
    <row r="26" spans="1:9" ht="15" customHeight="1" x14ac:dyDescent="0.25">
      <c r="A26" s="21"/>
      <c r="B26" s="29">
        <v>3</v>
      </c>
      <c r="C26" s="33"/>
      <c r="D26" s="48"/>
      <c r="E26" s="41"/>
      <c r="F26" s="34"/>
      <c r="G26" s="34"/>
      <c r="H26" s="31"/>
      <c r="I26" s="21"/>
    </row>
    <row r="27" spans="1:9" ht="15" customHeight="1" x14ac:dyDescent="0.25">
      <c r="A27" s="21"/>
      <c r="B27" s="29">
        <v>4</v>
      </c>
      <c r="C27" s="33"/>
      <c r="D27" s="48"/>
      <c r="E27" s="41"/>
      <c r="F27" s="41"/>
      <c r="G27" s="41"/>
      <c r="H27" s="31"/>
      <c r="I27" s="21"/>
    </row>
    <row r="28" spans="1:9" ht="15" customHeight="1" x14ac:dyDescent="0.25">
      <c r="A28" s="21"/>
      <c r="B28" s="29">
        <v>5</v>
      </c>
      <c r="C28" s="33"/>
      <c r="D28" s="48"/>
      <c r="E28" s="41"/>
      <c r="F28" s="41"/>
      <c r="G28" s="41"/>
      <c r="H28" s="31"/>
      <c r="I28" s="21"/>
    </row>
    <row r="29" spans="1:9" ht="15" customHeight="1" x14ac:dyDescent="0.25">
      <c r="A29" s="21"/>
      <c r="B29" s="29">
        <v>6</v>
      </c>
      <c r="C29" s="33"/>
      <c r="D29" s="48"/>
      <c r="E29" s="41"/>
      <c r="F29" s="41"/>
      <c r="G29" s="41"/>
      <c r="H29" s="31"/>
      <c r="I29" s="21"/>
    </row>
    <row r="30" spans="1:9" ht="15" customHeight="1" x14ac:dyDescent="0.25">
      <c r="A30" s="21"/>
      <c r="B30" s="29">
        <v>7</v>
      </c>
      <c r="C30" s="33"/>
      <c r="D30" s="48"/>
      <c r="E30" s="41"/>
      <c r="F30" s="41"/>
      <c r="G30" s="41"/>
      <c r="H30" s="31"/>
      <c r="I30" s="21"/>
    </row>
    <row r="31" spans="1:9" ht="15" customHeight="1" x14ac:dyDescent="0.25">
      <c r="A31" s="21"/>
      <c r="B31" s="29">
        <v>8</v>
      </c>
      <c r="C31" s="33"/>
      <c r="D31" s="48"/>
      <c r="E31" s="41"/>
      <c r="F31" s="41"/>
      <c r="G31" s="41"/>
      <c r="H31" s="31"/>
      <c r="I31" s="21"/>
    </row>
    <row r="32" spans="1:9" ht="15" customHeight="1" x14ac:dyDescent="0.25">
      <c r="A32" s="21"/>
      <c r="B32" s="29">
        <v>9</v>
      </c>
      <c r="C32" s="33"/>
      <c r="D32" s="48"/>
      <c r="E32" s="41"/>
      <c r="F32" s="41"/>
      <c r="G32" s="41"/>
      <c r="H32" s="31"/>
      <c r="I32" s="21"/>
    </row>
    <row r="33" spans="1:9" ht="15" customHeight="1" x14ac:dyDescent="0.25">
      <c r="A33" s="21"/>
      <c r="B33" s="29">
        <v>10</v>
      </c>
      <c r="C33" s="33"/>
      <c r="D33" s="48"/>
      <c r="E33" s="41"/>
      <c r="F33" s="41"/>
      <c r="G33" s="41"/>
      <c r="H33" s="31"/>
      <c r="I33" s="21"/>
    </row>
    <row r="34" spans="1:9" ht="15" customHeight="1" x14ac:dyDescent="0.25">
      <c r="A34" s="21"/>
      <c r="B34" s="29">
        <v>11</v>
      </c>
      <c r="C34" s="33"/>
      <c r="D34" s="48"/>
      <c r="E34" s="41"/>
      <c r="F34" s="41"/>
      <c r="G34" s="41"/>
      <c r="H34" s="31"/>
      <c r="I34" s="21"/>
    </row>
    <row r="35" spans="1:9" ht="15" customHeight="1" x14ac:dyDescent="0.25">
      <c r="A35" s="21"/>
      <c r="B35" s="29">
        <v>12</v>
      </c>
      <c r="C35" s="33"/>
      <c r="D35" s="48"/>
      <c r="E35" s="41"/>
      <c r="F35" s="41"/>
      <c r="G35" s="41"/>
      <c r="H35" s="31"/>
      <c r="I35" s="21"/>
    </row>
    <row r="36" spans="1:9" ht="15" customHeight="1" x14ac:dyDescent="0.25">
      <c r="A36" s="21"/>
      <c r="B36" s="29">
        <v>13</v>
      </c>
      <c r="C36" s="36"/>
      <c r="D36" s="49"/>
      <c r="E36" s="42"/>
      <c r="F36" s="42"/>
      <c r="G36" s="42"/>
      <c r="H36" s="31"/>
      <c r="I36" s="21"/>
    </row>
    <row r="37" spans="1:9" ht="15" customHeight="1" x14ac:dyDescent="0.25">
      <c r="A37" s="21"/>
      <c r="B37" s="29">
        <v>14</v>
      </c>
      <c r="C37" s="33"/>
      <c r="D37" s="48"/>
      <c r="E37" s="41"/>
      <c r="F37" s="41"/>
      <c r="G37" s="41"/>
      <c r="H37" s="31"/>
      <c r="I37" s="21"/>
    </row>
    <row r="38" spans="1:9" ht="15" customHeight="1" x14ac:dyDescent="0.25">
      <c r="A38" s="21"/>
      <c r="B38" s="29">
        <v>15</v>
      </c>
      <c r="C38" s="33"/>
      <c r="D38" s="48"/>
      <c r="E38" s="41"/>
      <c r="F38" s="41"/>
      <c r="G38" s="41"/>
      <c r="H38" s="31"/>
      <c r="I38" s="22"/>
    </row>
    <row r="39" spans="1:9" ht="15" customHeight="1" x14ac:dyDescent="0.25">
      <c r="A39" s="21"/>
      <c r="B39" s="29">
        <v>16</v>
      </c>
      <c r="C39" s="33"/>
      <c r="D39" s="48"/>
      <c r="E39" s="41"/>
      <c r="F39" s="41"/>
      <c r="G39" s="41"/>
      <c r="H39" s="31"/>
      <c r="I39" s="22"/>
    </row>
    <row r="40" spans="1:9" ht="15" customHeight="1" x14ac:dyDescent="0.25">
      <c r="A40" s="21"/>
      <c r="B40" s="29">
        <v>17</v>
      </c>
      <c r="C40" s="33"/>
      <c r="D40" s="48"/>
      <c r="E40" s="41"/>
      <c r="F40" s="41"/>
      <c r="G40" s="41"/>
      <c r="H40" s="31"/>
      <c r="I40" s="22"/>
    </row>
    <row r="41" spans="1:9" ht="15" customHeight="1" x14ac:dyDescent="0.25">
      <c r="A41" s="21"/>
      <c r="B41" s="29">
        <v>18</v>
      </c>
      <c r="C41" s="33"/>
      <c r="D41" s="48"/>
      <c r="E41" s="41"/>
      <c r="F41" s="41"/>
      <c r="G41" s="41"/>
      <c r="H41" s="31"/>
      <c r="I41" s="22"/>
    </row>
    <row r="42" spans="1:9" ht="15" customHeight="1" x14ac:dyDescent="0.25">
      <c r="A42" s="21"/>
      <c r="B42" s="29">
        <v>19</v>
      </c>
      <c r="C42" s="33"/>
      <c r="D42" s="48"/>
      <c r="E42" s="41"/>
      <c r="F42" s="41"/>
      <c r="G42" s="41"/>
      <c r="H42" s="31"/>
      <c r="I42" s="22"/>
    </row>
    <row r="43" spans="1:9" ht="15" customHeight="1" x14ac:dyDescent="0.25">
      <c r="A43" s="21"/>
      <c r="B43" s="29">
        <v>20</v>
      </c>
      <c r="C43" s="33"/>
      <c r="D43" s="48"/>
      <c r="E43" s="41"/>
      <c r="F43" s="41"/>
      <c r="G43" s="41"/>
      <c r="H43" s="31"/>
      <c r="I43" s="22"/>
    </row>
    <row r="44" spans="1:9" ht="15" customHeight="1" x14ac:dyDescent="0.25">
      <c r="A44" s="30"/>
      <c r="B44" s="29">
        <v>21</v>
      </c>
      <c r="C44" s="33"/>
      <c r="D44" s="48"/>
      <c r="E44" s="41"/>
      <c r="F44" s="41"/>
      <c r="G44" s="41"/>
      <c r="H44" s="31"/>
      <c r="I44" s="22"/>
    </row>
    <row r="45" spans="1:9" ht="15" customHeight="1" x14ac:dyDescent="0.25">
      <c r="A45" s="21"/>
      <c r="B45" s="29">
        <v>22</v>
      </c>
      <c r="C45" s="33"/>
      <c r="D45" s="48"/>
      <c r="E45" s="41"/>
      <c r="F45" s="41"/>
      <c r="G45" s="41"/>
      <c r="H45" s="31"/>
      <c r="I45" s="22"/>
    </row>
    <row r="46" spans="1:9" ht="15" customHeight="1" x14ac:dyDescent="0.25">
      <c r="A46" s="21"/>
      <c r="B46" s="29">
        <v>23</v>
      </c>
      <c r="C46" s="33"/>
      <c r="D46" s="48"/>
      <c r="E46" s="41"/>
      <c r="F46" s="41"/>
      <c r="G46" s="41"/>
      <c r="H46" s="31"/>
      <c r="I46" s="22"/>
    </row>
    <row r="47" spans="1:9" ht="15" customHeight="1" x14ac:dyDescent="0.25">
      <c r="A47" s="21"/>
      <c r="B47" s="29">
        <v>24</v>
      </c>
      <c r="C47" s="33"/>
      <c r="D47" s="48"/>
      <c r="E47" s="41"/>
      <c r="F47" s="41"/>
      <c r="G47" s="41"/>
      <c r="H47" s="31"/>
      <c r="I47" s="22"/>
    </row>
    <row r="48" spans="1:9" ht="15" customHeight="1" x14ac:dyDescent="0.25">
      <c r="A48" s="21"/>
      <c r="B48" s="29">
        <v>25</v>
      </c>
      <c r="C48" s="33"/>
      <c r="D48" s="48"/>
      <c r="E48" s="41"/>
      <c r="F48" s="41"/>
      <c r="G48" s="41"/>
      <c r="H48" s="31"/>
      <c r="I48" s="22"/>
    </row>
    <row r="49" spans="1:9" ht="15" customHeight="1" x14ac:dyDescent="0.25">
      <c r="A49" s="21"/>
      <c r="B49" s="29">
        <v>26</v>
      </c>
      <c r="C49" s="36"/>
      <c r="D49" s="49"/>
      <c r="E49" s="42"/>
      <c r="F49" s="42"/>
      <c r="G49" s="42"/>
      <c r="H49" s="31"/>
      <c r="I49" s="22"/>
    </row>
    <row r="50" spans="1:9" ht="15" customHeight="1" x14ac:dyDescent="0.25">
      <c r="A50" s="21"/>
      <c r="B50" s="29">
        <v>27</v>
      </c>
      <c r="C50" s="33"/>
      <c r="D50" s="48"/>
      <c r="E50" s="41"/>
      <c r="F50" s="41"/>
      <c r="G50" s="41"/>
      <c r="H50" s="31"/>
      <c r="I50" s="22"/>
    </row>
    <row r="51" spans="1:9" ht="15" customHeight="1" x14ac:dyDescent="0.25">
      <c r="A51" s="21"/>
      <c r="B51" s="29">
        <v>28</v>
      </c>
      <c r="C51" s="33"/>
      <c r="D51" s="48"/>
      <c r="E51" s="41"/>
      <c r="F51" s="41"/>
      <c r="G51" s="41"/>
      <c r="H51" s="31"/>
      <c r="I51" s="22"/>
    </row>
    <row r="52" spans="1:9" ht="15" customHeight="1" x14ac:dyDescent="0.25">
      <c r="A52" s="22"/>
      <c r="B52" s="29">
        <v>29</v>
      </c>
      <c r="C52" s="33"/>
      <c r="D52" s="48"/>
      <c r="E52" s="41"/>
      <c r="F52" s="41"/>
      <c r="G52" s="41"/>
      <c r="H52" s="31"/>
      <c r="I52" s="22"/>
    </row>
    <row r="53" spans="1:9" ht="15" customHeight="1" x14ac:dyDescent="0.25">
      <c r="A53" s="22"/>
      <c r="B53" s="29">
        <v>30</v>
      </c>
      <c r="C53" s="33"/>
      <c r="D53" s="48"/>
      <c r="E53" s="41"/>
      <c r="F53" s="41"/>
      <c r="G53" s="41"/>
      <c r="H53" s="31"/>
      <c r="I53" s="22"/>
    </row>
    <row r="54" spans="1:9" ht="15" customHeight="1" x14ac:dyDescent="0.25">
      <c r="A54" s="22"/>
      <c r="B54" s="22"/>
      <c r="C54" s="107" t="s">
        <v>212</v>
      </c>
      <c r="D54" s="107"/>
      <c r="E54" s="107"/>
      <c r="F54" s="107"/>
      <c r="G54" s="107"/>
      <c r="H54" s="94"/>
      <c r="I54" s="22"/>
    </row>
    <row r="55" spans="1:9" ht="15" customHeight="1" x14ac:dyDescent="0.25">
      <c r="A55" s="115"/>
      <c r="B55" s="115"/>
      <c r="C55" s="114" t="s">
        <v>255</v>
      </c>
      <c r="D55" s="114" t="s">
        <v>257</v>
      </c>
      <c r="E55" s="114"/>
      <c r="F55" s="114"/>
      <c r="G55" s="116" t="s">
        <v>256</v>
      </c>
      <c r="H55" s="116"/>
      <c r="I55" s="22"/>
    </row>
    <row r="56" spans="1:9" ht="15" customHeight="1" x14ac:dyDescent="0.25">
      <c r="A56" s="115"/>
      <c r="B56" s="115"/>
      <c r="C56" s="114"/>
      <c r="D56" s="114"/>
      <c r="E56" s="114"/>
      <c r="F56" s="114"/>
      <c r="G56" s="116"/>
      <c r="H56" s="116"/>
      <c r="I56" s="22"/>
    </row>
  </sheetData>
  <sheetProtection algorithmName="SHA-512" hashValue="dsPyC3VKEuCCXmv7x/5wJ7GkbB3l6Q1EtIksQKf230fRP6jC+0woTag4oJ8ISqUa3dMBMKE5HpoxGr8sr86Gpg==" saltValue="Xuyc01stYzV9yntABVeN+Q==" spinCount="100000" sheet="1" objects="1" scenarios="1" selectLockedCells="1"/>
  <mergeCells count="17">
    <mergeCell ref="D55:F56"/>
    <mergeCell ref="A55:B56"/>
    <mergeCell ref="G55:H56"/>
    <mergeCell ref="C55:C56"/>
    <mergeCell ref="G22:G23"/>
    <mergeCell ref="G8:H9"/>
    <mergeCell ref="G11:H11"/>
    <mergeCell ref="A14:B14"/>
    <mergeCell ref="A15:B15"/>
    <mergeCell ref="G12:H12"/>
    <mergeCell ref="C16:C17"/>
    <mergeCell ref="C18:C20"/>
    <mergeCell ref="A21:B21"/>
    <mergeCell ref="C21:H21"/>
    <mergeCell ref="C54:G54"/>
    <mergeCell ref="F22:F23"/>
    <mergeCell ref="E22:E23"/>
  </mergeCells>
  <printOptions horizontalCentered="1"/>
  <pageMargins left="0" right="0" top="0" bottom="0" header="0" footer="0"/>
  <pageSetup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5</xdr:col>
                    <xdr:colOff>466725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5</xdr:col>
                    <xdr:colOff>457200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5</xdr:col>
                    <xdr:colOff>466725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6</xdr:col>
                    <xdr:colOff>266700</xdr:colOff>
                    <xdr:row>17</xdr:row>
                    <xdr:rowOff>0</xdr:rowOff>
                  </from>
                  <to>
                    <xdr:col>8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5</xdr:col>
                    <xdr:colOff>495300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1000125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123825</xdr:rowOff>
                  </from>
                  <to>
                    <xdr:col>6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6</xdr:col>
                    <xdr:colOff>342900</xdr:colOff>
                    <xdr:row>6</xdr:row>
                    <xdr:rowOff>180975</xdr:rowOff>
                  </from>
                  <to>
                    <xdr:col>6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G5:I7 D5:F8 G10:I10 G8 I8:I9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E9:F9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E10:F10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E16:F16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E19:F19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G17:I18 D11:I16 D19:F19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D17:F18 G19:I19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9" t="s">
        <v>211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8"/>
      <c r="D3" s="79" t="s">
        <v>203</v>
      </c>
      <c r="E3" s="108" t="s">
        <v>261</v>
      </c>
      <c r="F3" s="108" t="s">
        <v>262</v>
      </c>
      <c r="G3" s="119" t="s">
        <v>208</v>
      </c>
      <c r="H3" s="27" t="s">
        <v>5</v>
      </c>
      <c r="I3" s="21"/>
    </row>
    <row r="4" spans="1:9" ht="17.25" customHeight="1" x14ac:dyDescent="0.25">
      <c r="A4" s="21"/>
      <c r="B4" s="26"/>
      <c r="C4" s="35" t="s">
        <v>15</v>
      </c>
      <c r="D4" s="32" t="s">
        <v>102</v>
      </c>
      <c r="E4" s="109"/>
      <c r="F4" s="109"/>
      <c r="G4" s="119"/>
      <c r="H4" s="28" t="s">
        <v>2</v>
      </c>
      <c r="I4" s="21"/>
    </row>
    <row r="5" spans="1:9" ht="15" customHeight="1" x14ac:dyDescent="0.25">
      <c r="A5" s="21"/>
      <c r="B5" s="29">
        <v>31</v>
      </c>
      <c r="C5" s="33"/>
      <c r="D5" s="48"/>
      <c r="E5" s="41"/>
      <c r="F5" s="96"/>
      <c r="G5" s="41"/>
      <c r="H5" s="31"/>
      <c r="I5" s="21"/>
    </row>
    <row r="6" spans="1:9" ht="15" customHeight="1" x14ac:dyDescent="0.25">
      <c r="A6" s="21"/>
      <c r="B6" s="29">
        <v>32</v>
      </c>
      <c r="C6" s="33"/>
      <c r="D6" s="48"/>
      <c r="E6" s="41"/>
      <c r="F6" s="34"/>
      <c r="G6" s="34"/>
      <c r="H6" s="31"/>
      <c r="I6" s="21"/>
    </row>
    <row r="7" spans="1:9" ht="15" customHeight="1" x14ac:dyDescent="0.25">
      <c r="A7" s="21"/>
      <c r="B7" s="29">
        <v>33</v>
      </c>
      <c r="C7" s="33"/>
      <c r="D7" s="48"/>
      <c r="E7" s="41"/>
      <c r="F7" s="34"/>
      <c r="G7" s="34"/>
      <c r="H7" s="31"/>
      <c r="I7" s="21"/>
    </row>
    <row r="8" spans="1:9" ht="15" customHeight="1" x14ac:dyDescent="0.25">
      <c r="A8" s="21"/>
      <c r="B8" s="29">
        <v>34</v>
      </c>
      <c r="C8" s="33"/>
      <c r="D8" s="48"/>
      <c r="E8" s="41"/>
      <c r="F8" s="41"/>
      <c r="G8" s="41"/>
      <c r="H8" s="31"/>
      <c r="I8" s="21"/>
    </row>
    <row r="9" spans="1:9" ht="15" customHeight="1" x14ac:dyDescent="0.25">
      <c r="A9" s="21"/>
      <c r="B9" s="29">
        <v>35</v>
      </c>
      <c r="C9" s="33"/>
      <c r="D9" s="48"/>
      <c r="E9" s="41"/>
      <c r="F9" s="41"/>
      <c r="G9" s="41"/>
      <c r="H9" s="31"/>
      <c r="I9" s="21"/>
    </row>
    <row r="10" spans="1:9" ht="15" customHeight="1" x14ac:dyDescent="0.25">
      <c r="A10" s="21"/>
      <c r="B10" s="29">
        <v>36</v>
      </c>
      <c r="C10" s="33"/>
      <c r="D10" s="48"/>
      <c r="E10" s="41"/>
      <c r="F10" s="41"/>
      <c r="G10" s="41"/>
      <c r="H10" s="31"/>
      <c r="I10" s="21"/>
    </row>
    <row r="11" spans="1:9" ht="15" customHeight="1" x14ac:dyDescent="0.25">
      <c r="A11" s="21"/>
      <c r="B11" s="29">
        <v>37</v>
      </c>
      <c r="C11" s="33"/>
      <c r="D11" s="48"/>
      <c r="E11" s="41"/>
      <c r="F11" s="41"/>
      <c r="G11" s="41"/>
      <c r="H11" s="31"/>
      <c r="I11" s="21"/>
    </row>
    <row r="12" spans="1:9" ht="15" customHeight="1" x14ac:dyDescent="0.25">
      <c r="A12" s="21"/>
      <c r="B12" s="29">
        <v>38</v>
      </c>
      <c r="C12" s="33"/>
      <c r="D12" s="48"/>
      <c r="E12" s="41"/>
      <c r="F12" s="41"/>
      <c r="G12" s="41"/>
      <c r="H12" s="31"/>
      <c r="I12" s="21"/>
    </row>
    <row r="13" spans="1:9" ht="15" customHeight="1" x14ac:dyDescent="0.25">
      <c r="A13" s="21"/>
      <c r="B13" s="29">
        <v>39</v>
      </c>
      <c r="C13" s="33"/>
      <c r="D13" s="48"/>
      <c r="E13" s="41"/>
      <c r="F13" s="41"/>
      <c r="G13" s="41"/>
      <c r="H13" s="31"/>
      <c r="I13" s="21"/>
    </row>
    <row r="14" spans="1:9" ht="15" customHeight="1" x14ac:dyDescent="0.25">
      <c r="A14" s="21"/>
      <c r="B14" s="29">
        <v>40</v>
      </c>
      <c r="C14" s="33"/>
      <c r="D14" s="48"/>
      <c r="E14" s="41"/>
      <c r="F14" s="41"/>
      <c r="G14" s="41"/>
      <c r="H14" s="31"/>
      <c r="I14" s="21"/>
    </row>
    <row r="15" spans="1:9" ht="15" customHeight="1" x14ac:dyDescent="0.25">
      <c r="A15" s="21"/>
      <c r="B15" s="29">
        <v>41</v>
      </c>
      <c r="C15" s="33"/>
      <c r="D15" s="48"/>
      <c r="E15" s="41"/>
      <c r="F15" s="41"/>
      <c r="G15" s="41"/>
      <c r="H15" s="31"/>
      <c r="I15" s="21"/>
    </row>
    <row r="16" spans="1:9" ht="15" customHeight="1" x14ac:dyDescent="0.25">
      <c r="A16" s="21"/>
      <c r="B16" s="29">
        <v>42</v>
      </c>
      <c r="C16" s="33"/>
      <c r="D16" s="48"/>
      <c r="E16" s="41"/>
      <c r="F16" s="41"/>
      <c r="G16" s="41"/>
      <c r="H16" s="31"/>
      <c r="I16" s="21"/>
    </row>
    <row r="17" spans="1:9" ht="15" customHeight="1" x14ac:dyDescent="0.25">
      <c r="A17" s="21"/>
      <c r="B17" s="29">
        <v>43</v>
      </c>
      <c r="C17" s="36"/>
      <c r="D17" s="49"/>
      <c r="E17" s="42"/>
      <c r="F17" s="42"/>
      <c r="G17" s="42"/>
      <c r="H17" s="31"/>
      <c r="I17" s="21"/>
    </row>
    <row r="18" spans="1:9" ht="15" customHeight="1" x14ac:dyDescent="0.25">
      <c r="A18" s="21"/>
      <c r="B18" s="29">
        <v>44</v>
      </c>
      <c r="C18" s="33"/>
      <c r="D18" s="48"/>
      <c r="E18" s="41"/>
      <c r="F18" s="41"/>
      <c r="G18" s="41"/>
      <c r="H18" s="31"/>
      <c r="I18" s="21"/>
    </row>
    <row r="19" spans="1:9" ht="15" customHeight="1" x14ac:dyDescent="0.25">
      <c r="A19" s="21"/>
      <c r="B19" s="29">
        <v>45</v>
      </c>
      <c r="C19" s="33"/>
      <c r="D19" s="48"/>
      <c r="E19" s="41"/>
      <c r="F19" s="41"/>
      <c r="G19" s="41"/>
      <c r="H19" s="31"/>
      <c r="I19" s="22"/>
    </row>
    <row r="20" spans="1:9" ht="15" customHeight="1" x14ac:dyDescent="0.25">
      <c r="A20" s="21"/>
      <c r="B20" s="29">
        <v>46</v>
      </c>
      <c r="C20" s="33"/>
      <c r="D20" s="48"/>
      <c r="E20" s="41"/>
      <c r="F20" s="41"/>
      <c r="G20" s="41"/>
      <c r="H20" s="31"/>
      <c r="I20" s="22"/>
    </row>
    <row r="21" spans="1:9" ht="15" customHeight="1" x14ac:dyDescent="0.25">
      <c r="A21" s="21"/>
      <c r="B21" s="29">
        <v>47</v>
      </c>
      <c r="C21" s="33"/>
      <c r="D21" s="48"/>
      <c r="E21" s="41"/>
      <c r="F21" s="41"/>
      <c r="G21" s="41"/>
      <c r="H21" s="31"/>
      <c r="I21" s="22"/>
    </row>
    <row r="22" spans="1:9" ht="15" customHeight="1" x14ac:dyDescent="0.25">
      <c r="A22" s="21"/>
      <c r="B22" s="29">
        <v>48</v>
      </c>
      <c r="C22" s="33"/>
      <c r="D22" s="48"/>
      <c r="E22" s="41"/>
      <c r="F22" s="41"/>
      <c r="G22" s="41"/>
      <c r="H22" s="31"/>
      <c r="I22" s="22"/>
    </row>
    <row r="23" spans="1:9" ht="15" customHeight="1" x14ac:dyDescent="0.25">
      <c r="A23" s="21"/>
      <c r="B23" s="29">
        <v>49</v>
      </c>
      <c r="C23" s="33"/>
      <c r="D23" s="48"/>
      <c r="E23" s="41"/>
      <c r="F23" s="41"/>
      <c r="G23" s="41"/>
      <c r="H23" s="31"/>
      <c r="I23" s="22"/>
    </row>
    <row r="24" spans="1:9" ht="15" customHeight="1" x14ac:dyDescent="0.25">
      <c r="A24" s="21"/>
      <c r="B24" s="29">
        <v>50</v>
      </c>
      <c r="C24" s="33"/>
      <c r="D24" s="48"/>
      <c r="E24" s="41"/>
      <c r="F24" s="41"/>
      <c r="G24" s="41"/>
      <c r="H24" s="31"/>
      <c r="I24" s="22"/>
    </row>
    <row r="25" spans="1:9" ht="15" customHeight="1" x14ac:dyDescent="0.25">
      <c r="A25" s="21"/>
      <c r="B25" s="29">
        <v>51</v>
      </c>
      <c r="C25" s="33"/>
      <c r="D25" s="48"/>
      <c r="E25" s="41"/>
      <c r="F25" s="41"/>
      <c r="G25" s="41"/>
      <c r="H25" s="31"/>
      <c r="I25" s="22"/>
    </row>
    <row r="26" spans="1:9" ht="15" customHeight="1" x14ac:dyDescent="0.25">
      <c r="A26" s="21"/>
      <c r="B26" s="29">
        <v>52</v>
      </c>
      <c r="C26" s="33"/>
      <c r="D26" s="48"/>
      <c r="E26" s="41"/>
      <c r="F26" s="41"/>
      <c r="G26" s="41"/>
      <c r="H26" s="31"/>
      <c r="I26" s="22"/>
    </row>
    <row r="27" spans="1:9" ht="15" customHeight="1" x14ac:dyDescent="0.25">
      <c r="A27" s="21"/>
      <c r="B27" s="29">
        <v>53</v>
      </c>
      <c r="C27" s="33"/>
      <c r="D27" s="48"/>
      <c r="E27" s="41"/>
      <c r="F27" s="41"/>
      <c r="G27" s="41"/>
      <c r="H27" s="31"/>
      <c r="I27" s="22"/>
    </row>
    <row r="28" spans="1:9" ht="15" customHeight="1" x14ac:dyDescent="0.25">
      <c r="A28" s="21"/>
      <c r="B28" s="29">
        <v>54</v>
      </c>
      <c r="C28" s="33"/>
      <c r="D28" s="48"/>
      <c r="E28" s="41"/>
      <c r="F28" s="41"/>
      <c r="G28" s="41"/>
      <c r="H28" s="31"/>
      <c r="I28" s="22"/>
    </row>
    <row r="29" spans="1:9" ht="15" customHeight="1" x14ac:dyDescent="0.25">
      <c r="A29" s="21"/>
      <c r="B29" s="29">
        <v>55</v>
      </c>
      <c r="C29" s="33"/>
      <c r="D29" s="48"/>
      <c r="E29" s="41"/>
      <c r="F29" s="41"/>
      <c r="G29" s="41"/>
      <c r="H29" s="31"/>
      <c r="I29" s="22"/>
    </row>
    <row r="30" spans="1:9" ht="15" customHeight="1" x14ac:dyDescent="0.25">
      <c r="A30" s="21"/>
      <c r="B30" s="29">
        <v>56</v>
      </c>
      <c r="C30" s="36"/>
      <c r="D30" s="49"/>
      <c r="E30" s="42"/>
      <c r="F30" s="42"/>
      <c r="G30" s="42"/>
      <c r="H30" s="31"/>
      <c r="I30" s="22"/>
    </row>
    <row r="31" spans="1:9" ht="15" customHeight="1" x14ac:dyDescent="0.25">
      <c r="A31" s="21"/>
      <c r="B31" s="29">
        <v>57</v>
      </c>
      <c r="C31" s="33"/>
      <c r="D31" s="48"/>
      <c r="E31" s="41"/>
      <c r="F31" s="41"/>
      <c r="G31" s="41"/>
      <c r="H31" s="31"/>
      <c r="I31" s="22"/>
    </row>
    <row r="32" spans="1:9" ht="15" customHeight="1" x14ac:dyDescent="0.25">
      <c r="A32" s="21"/>
      <c r="B32" s="29">
        <v>58</v>
      </c>
      <c r="C32" s="33"/>
      <c r="D32" s="48"/>
      <c r="E32" s="41"/>
      <c r="F32" s="41"/>
      <c r="G32" s="41"/>
      <c r="H32" s="31"/>
      <c r="I32" s="22"/>
    </row>
    <row r="33" spans="1:9" ht="15" customHeight="1" x14ac:dyDescent="0.25">
      <c r="A33" s="21"/>
      <c r="B33" s="29">
        <v>59</v>
      </c>
      <c r="C33" s="33"/>
      <c r="D33" s="48"/>
      <c r="E33" s="41"/>
      <c r="F33" s="41"/>
      <c r="G33" s="41"/>
      <c r="H33" s="31"/>
      <c r="I33" s="22"/>
    </row>
    <row r="34" spans="1:9" ht="15" customHeight="1" x14ac:dyDescent="0.25">
      <c r="A34" s="21"/>
      <c r="B34" s="29">
        <v>60</v>
      </c>
      <c r="C34" s="33"/>
      <c r="D34" s="48"/>
      <c r="E34" s="41"/>
      <c r="F34" s="41"/>
      <c r="G34" s="41"/>
      <c r="H34" s="31"/>
      <c r="I34" s="22"/>
    </row>
    <row r="35" spans="1:9" ht="15" customHeight="1" x14ac:dyDescent="0.25">
      <c r="A35" s="21"/>
      <c r="B35" s="29">
        <v>61</v>
      </c>
      <c r="C35" s="33"/>
      <c r="D35" s="48"/>
      <c r="E35" s="41"/>
      <c r="F35" s="41"/>
      <c r="G35" s="41"/>
      <c r="H35" s="31"/>
      <c r="I35" s="22"/>
    </row>
    <row r="36" spans="1:9" ht="15" customHeight="1" x14ac:dyDescent="0.25">
      <c r="A36" s="21"/>
      <c r="B36" s="29">
        <v>62</v>
      </c>
      <c r="C36" s="33"/>
      <c r="D36" s="48"/>
      <c r="E36" s="41"/>
      <c r="F36" s="41"/>
      <c r="G36" s="41"/>
      <c r="H36" s="31"/>
      <c r="I36" s="22"/>
    </row>
    <row r="37" spans="1:9" ht="15" customHeight="1" x14ac:dyDescent="0.25">
      <c r="A37" s="21"/>
      <c r="B37" s="29">
        <v>63</v>
      </c>
      <c r="C37" s="33"/>
      <c r="D37" s="48"/>
      <c r="E37" s="41"/>
      <c r="F37" s="41"/>
      <c r="G37" s="41"/>
      <c r="H37" s="31"/>
      <c r="I37" s="22"/>
    </row>
    <row r="38" spans="1:9" ht="15" customHeight="1" x14ac:dyDescent="0.25">
      <c r="A38" s="21"/>
      <c r="B38" s="29">
        <v>64</v>
      </c>
      <c r="C38" s="33"/>
      <c r="D38" s="48"/>
      <c r="E38" s="41"/>
      <c r="F38" s="41"/>
      <c r="G38" s="41"/>
      <c r="H38" s="31"/>
      <c r="I38" s="22"/>
    </row>
    <row r="39" spans="1:9" ht="15" customHeight="1" x14ac:dyDescent="0.25">
      <c r="A39" s="21"/>
      <c r="B39" s="29">
        <v>65</v>
      </c>
      <c r="C39" s="33"/>
      <c r="D39" s="48"/>
      <c r="E39" s="41"/>
      <c r="F39" s="41"/>
      <c r="G39" s="41"/>
      <c r="H39" s="31"/>
      <c r="I39" s="22"/>
    </row>
    <row r="40" spans="1:9" ht="15" customHeight="1" x14ac:dyDescent="0.25">
      <c r="A40" s="21"/>
      <c r="B40" s="29">
        <v>66</v>
      </c>
      <c r="C40" s="33"/>
      <c r="D40" s="48"/>
      <c r="E40" s="41"/>
      <c r="F40" s="41"/>
      <c r="G40" s="41"/>
      <c r="H40" s="31"/>
      <c r="I40" s="22"/>
    </row>
    <row r="41" spans="1:9" ht="15" customHeight="1" x14ac:dyDescent="0.25">
      <c r="A41" s="21"/>
      <c r="B41" s="29">
        <v>67</v>
      </c>
      <c r="C41" s="33"/>
      <c r="D41" s="48"/>
      <c r="E41" s="41"/>
      <c r="F41" s="41"/>
      <c r="G41" s="41"/>
      <c r="H41" s="31"/>
      <c r="I41" s="22"/>
    </row>
    <row r="42" spans="1:9" ht="15" customHeight="1" x14ac:dyDescent="0.25">
      <c r="A42" s="21"/>
      <c r="B42" s="29">
        <v>68</v>
      </c>
      <c r="C42" s="33"/>
      <c r="D42" s="48"/>
      <c r="E42" s="41"/>
      <c r="F42" s="41"/>
      <c r="G42" s="41"/>
      <c r="H42" s="31"/>
      <c r="I42" s="22"/>
    </row>
    <row r="43" spans="1:9" ht="15" customHeight="1" x14ac:dyDescent="0.25">
      <c r="A43" s="21"/>
      <c r="B43" s="29">
        <v>69</v>
      </c>
      <c r="C43" s="33"/>
      <c r="D43" s="48"/>
      <c r="E43" s="41"/>
      <c r="F43" s="41"/>
      <c r="G43" s="41"/>
      <c r="H43" s="31"/>
      <c r="I43" s="22"/>
    </row>
    <row r="44" spans="1:9" ht="15" customHeight="1" x14ac:dyDescent="0.25">
      <c r="A44" s="21"/>
      <c r="B44" s="29">
        <v>70</v>
      </c>
      <c r="C44" s="33"/>
      <c r="D44" s="48"/>
      <c r="E44" s="41"/>
      <c r="F44" s="41"/>
      <c r="G44" s="41"/>
      <c r="H44" s="31"/>
      <c r="I44" s="22"/>
    </row>
    <row r="45" spans="1:9" ht="15" customHeight="1" x14ac:dyDescent="0.25">
      <c r="A45" s="21"/>
      <c r="B45" s="29">
        <v>71</v>
      </c>
      <c r="C45" s="36"/>
      <c r="D45" s="49"/>
      <c r="E45" s="42"/>
      <c r="F45" s="42"/>
      <c r="G45" s="42"/>
      <c r="H45" s="31"/>
      <c r="I45" s="22"/>
    </row>
    <row r="46" spans="1:9" ht="15" customHeight="1" x14ac:dyDescent="0.25">
      <c r="A46" s="21"/>
      <c r="B46" s="29">
        <v>72</v>
      </c>
      <c r="C46" s="33"/>
      <c r="D46" s="48"/>
      <c r="E46" s="41"/>
      <c r="F46" s="41"/>
      <c r="G46" s="41"/>
      <c r="H46" s="31"/>
      <c r="I46" s="22"/>
    </row>
    <row r="47" spans="1:9" ht="15" customHeight="1" x14ac:dyDescent="0.25">
      <c r="A47" s="21"/>
      <c r="B47" s="29">
        <v>73</v>
      </c>
      <c r="C47" s="33"/>
      <c r="D47" s="48"/>
      <c r="E47" s="41"/>
      <c r="F47" s="41"/>
      <c r="G47" s="41"/>
      <c r="H47" s="31"/>
      <c r="I47" s="22"/>
    </row>
    <row r="48" spans="1:9" ht="15" customHeight="1" x14ac:dyDescent="0.25">
      <c r="A48" s="21"/>
      <c r="B48" s="29">
        <v>74</v>
      </c>
      <c r="C48" s="33"/>
      <c r="D48" s="48"/>
      <c r="E48" s="41"/>
      <c r="F48" s="41"/>
      <c r="G48" s="41"/>
      <c r="H48" s="31"/>
      <c r="I48" s="22"/>
    </row>
    <row r="49" spans="1:9" ht="15" customHeight="1" x14ac:dyDescent="0.25">
      <c r="A49" s="21"/>
      <c r="B49" s="29">
        <v>75</v>
      </c>
      <c r="C49" s="33"/>
      <c r="D49" s="48"/>
      <c r="E49" s="41"/>
      <c r="F49" s="41"/>
      <c r="G49" s="41"/>
      <c r="H49" s="31"/>
      <c r="I49" s="22"/>
    </row>
    <row r="50" spans="1:9" ht="15" customHeight="1" x14ac:dyDescent="0.25">
      <c r="A50" s="22"/>
      <c r="B50" s="22"/>
      <c r="C50" s="107" t="s">
        <v>212</v>
      </c>
      <c r="D50" s="107"/>
      <c r="E50" s="107"/>
      <c r="F50" s="107"/>
      <c r="G50" s="107"/>
      <c r="H50" s="107"/>
      <c r="I50" s="22"/>
    </row>
  </sheetData>
  <sheetProtection algorithmName="SHA-512" hashValue="J1y8QdF2wVVBU7b452xT9rrgTLNhy3JS+dtNz1mOxw3oNcotZXpYuqmzmx8CdYH6yldY4dzwEGimaLMwpZ2J/g==" saltValue="bOQ9JP779LgCRvgQPxmjtw==" spinCount="100000" sheet="1" objects="1" scenarios="1" selectLockedCells="1"/>
  <mergeCells count="4">
    <mergeCell ref="G3:G4"/>
    <mergeCell ref="C50:H50"/>
    <mergeCell ref="E3:E4"/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9" t="s">
        <v>213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8"/>
      <c r="D3" s="79" t="s">
        <v>203</v>
      </c>
      <c r="E3" s="108" t="s">
        <v>261</v>
      </c>
      <c r="F3" s="108" t="s">
        <v>262</v>
      </c>
      <c r="G3" s="119" t="s">
        <v>208</v>
      </c>
      <c r="H3" s="27" t="s">
        <v>5</v>
      </c>
      <c r="I3" s="21"/>
    </row>
    <row r="4" spans="1:9" ht="17.25" customHeight="1" x14ac:dyDescent="0.25">
      <c r="A4" s="21"/>
      <c r="B4" s="26"/>
      <c r="C4" s="35" t="s">
        <v>15</v>
      </c>
      <c r="D4" s="32" t="s">
        <v>102</v>
      </c>
      <c r="E4" s="109"/>
      <c r="F4" s="109"/>
      <c r="G4" s="119"/>
      <c r="H4" s="28" t="s">
        <v>2</v>
      </c>
      <c r="I4" s="21"/>
    </row>
    <row r="5" spans="1:9" ht="15" customHeight="1" x14ac:dyDescent="0.25">
      <c r="A5" s="21"/>
      <c r="B5" s="29">
        <v>76</v>
      </c>
      <c r="C5" s="33"/>
      <c r="D5" s="48"/>
      <c r="E5" s="41"/>
      <c r="F5" s="41"/>
      <c r="G5" s="41"/>
      <c r="H5" s="31"/>
      <c r="I5" s="21"/>
    </row>
    <row r="6" spans="1:9" ht="15" customHeight="1" x14ac:dyDescent="0.25">
      <c r="A6" s="21"/>
      <c r="B6" s="29">
        <v>77</v>
      </c>
      <c r="C6" s="33"/>
      <c r="D6" s="48"/>
      <c r="E6" s="41"/>
      <c r="F6" s="34"/>
      <c r="G6" s="34"/>
      <c r="H6" s="31"/>
      <c r="I6" s="21"/>
    </row>
    <row r="7" spans="1:9" ht="15" customHeight="1" x14ac:dyDescent="0.25">
      <c r="A7" s="21"/>
      <c r="B7" s="29">
        <v>78</v>
      </c>
      <c r="C7" s="33"/>
      <c r="D7" s="48"/>
      <c r="E7" s="41"/>
      <c r="F7" s="34"/>
      <c r="G7" s="34"/>
      <c r="H7" s="31"/>
      <c r="I7" s="21"/>
    </row>
    <row r="8" spans="1:9" ht="15" customHeight="1" x14ac:dyDescent="0.25">
      <c r="A8" s="21"/>
      <c r="B8" s="29">
        <v>79</v>
      </c>
      <c r="C8" s="33"/>
      <c r="D8" s="48"/>
      <c r="E8" s="41"/>
      <c r="F8" s="41"/>
      <c r="G8" s="41"/>
      <c r="H8" s="31"/>
      <c r="I8" s="21"/>
    </row>
    <row r="9" spans="1:9" ht="15" customHeight="1" x14ac:dyDescent="0.25">
      <c r="A9" s="21"/>
      <c r="B9" s="29">
        <v>80</v>
      </c>
      <c r="C9" s="33"/>
      <c r="D9" s="48"/>
      <c r="E9" s="41"/>
      <c r="F9" s="41"/>
      <c r="G9" s="41"/>
      <c r="H9" s="31"/>
      <c r="I9" s="21"/>
    </row>
    <row r="10" spans="1:9" ht="15" customHeight="1" x14ac:dyDescent="0.25">
      <c r="A10" s="21"/>
      <c r="B10" s="29">
        <v>81</v>
      </c>
      <c r="C10" s="33"/>
      <c r="D10" s="48"/>
      <c r="E10" s="41"/>
      <c r="F10" s="41"/>
      <c r="G10" s="41"/>
      <c r="H10" s="31"/>
      <c r="I10" s="21"/>
    </row>
    <row r="11" spans="1:9" ht="15" customHeight="1" x14ac:dyDescent="0.25">
      <c r="A11" s="21"/>
      <c r="B11" s="29">
        <v>82</v>
      </c>
      <c r="C11" s="33"/>
      <c r="D11" s="48"/>
      <c r="E11" s="41"/>
      <c r="F11" s="41"/>
      <c r="G11" s="41"/>
      <c r="H11" s="31"/>
      <c r="I11" s="21"/>
    </row>
    <row r="12" spans="1:9" ht="15" customHeight="1" x14ac:dyDescent="0.25">
      <c r="A12" s="21"/>
      <c r="B12" s="29">
        <v>83</v>
      </c>
      <c r="C12" s="33"/>
      <c r="D12" s="48"/>
      <c r="E12" s="41"/>
      <c r="F12" s="41"/>
      <c r="G12" s="41"/>
      <c r="H12" s="31"/>
      <c r="I12" s="21"/>
    </row>
    <row r="13" spans="1:9" ht="15" customHeight="1" x14ac:dyDescent="0.25">
      <c r="A13" s="21"/>
      <c r="B13" s="29">
        <v>84</v>
      </c>
      <c r="C13" s="33"/>
      <c r="D13" s="48"/>
      <c r="E13" s="41"/>
      <c r="F13" s="41"/>
      <c r="G13" s="41"/>
      <c r="H13" s="31"/>
      <c r="I13" s="21"/>
    </row>
    <row r="14" spans="1:9" ht="15" customHeight="1" x14ac:dyDescent="0.25">
      <c r="A14" s="21"/>
      <c r="B14" s="29">
        <v>85</v>
      </c>
      <c r="C14" s="33"/>
      <c r="D14" s="48"/>
      <c r="E14" s="41"/>
      <c r="F14" s="41"/>
      <c r="G14" s="41"/>
      <c r="H14" s="31"/>
      <c r="I14" s="21"/>
    </row>
    <row r="15" spans="1:9" ht="15" customHeight="1" x14ac:dyDescent="0.25">
      <c r="A15" s="21"/>
      <c r="B15" s="29">
        <v>86</v>
      </c>
      <c r="C15" s="33"/>
      <c r="D15" s="48"/>
      <c r="E15" s="41"/>
      <c r="F15" s="41"/>
      <c r="G15" s="41"/>
      <c r="H15" s="31"/>
      <c r="I15" s="21"/>
    </row>
    <row r="16" spans="1:9" ht="15" customHeight="1" x14ac:dyDescent="0.25">
      <c r="A16" s="21"/>
      <c r="B16" s="29">
        <v>87</v>
      </c>
      <c r="C16" s="33"/>
      <c r="D16" s="48"/>
      <c r="E16" s="41"/>
      <c r="F16" s="41"/>
      <c r="G16" s="41"/>
      <c r="H16" s="31"/>
      <c r="I16" s="21"/>
    </row>
    <row r="17" spans="1:9" ht="15" customHeight="1" x14ac:dyDescent="0.25">
      <c r="A17" s="21"/>
      <c r="B17" s="29">
        <v>88</v>
      </c>
      <c r="C17" s="36"/>
      <c r="D17" s="49"/>
      <c r="E17" s="42"/>
      <c r="F17" s="42"/>
      <c r="G17" s="42"/>
      <c r="H17" s="31"/>
      <c r="I17" s="21"/>
    </row>
    <row r="18" spans="1:9" ht="15" customHeight="1" x14ac:dyDescent="0.25">
      <c r="A18" s="21"/>
      <c r="B18" s="29">
        <v>89</v>
      </c>
      <c r="C18" s="33"/>
      <c r="D18" s="48"/>
      <c r="E18" s="41"/>
      <c r="F18" s="41"/>
      <c r="G18" s="41"/>
      <c r="H18" s="31"/>
      <c r="I18" s="21"/>
    </row>
    <row r="19" spans="1:9" ht="15" customHeight="1" x14ac:dyDescent="0.25">
      <c r="A19" s="21"/>
      <c r="B19" s="29">
        <v>90</v>
      </c>
      <c r="C19" s="33"/>
      <c r="D19" s="48"/>
      <c r="E19" s="41"/>
      <c r="F19" s="41"/>
      <c r="G19" s="41"/>
      <c r="H19" s="31"/>
      <c r="I19" s="22"/>
    </row>
    <row r="20" spans="1:9" ht="15" customHeight="1" x14ac:dyDescent="0.25">
      <c r="A20" s="21"/>
      <c r="B20" s="29">
        <v>91</v>
      </c>
      <c r="C20" s="33"/>
      <c r="D20" s="48"/>
      <c r="E20" s="41"/>
      <c r="F20" s="41"/>
      <c r="G20" s="41"/>
      <c r="H20" s="31"/>
      <c r="I20" s="22"/>
    </row>
    <row r="21" spans="1:9" ht="15" customHeight="1" x14ac:dyDescent="0.25">
      <c r="A21" s="21"/>
      <c r="B21" s="29">
        <v>92</v>
      </c>
      <c r="C21" s="33"/>
      <c r="D21" s="48"/>
      <c r="E21" s="41"/>
      <c r="F21" s="41"/>
      <c r="G21" s="41"/>
      <c r="H21" s="31"/>
      <c r="I21" s="22"/>
    </row>
    <row r="22" spans="1:9" ht="15" customHeight="1" x14ac:dyDescent="0.25">
      <c r="A22" s="21"/>
      <c r="B22" s="29">
        <v>93</v>
      </c>
      <c r="C22" s="33"/>
      <c r="D22" s="48"/>
      <c r="E22" s="41"/>
      <c r="F22" s="41"/>
      <c r="G22" s="41"/>
      <c r="H22" s="31"/>
      <c r="I22" s="22"/>
    </row>
    <row r="23" spans="1:9" ht="15" customHeight="1" x14ac:dyDescent="0.25">
      <c r="A23" s="21"/>
      <c r="B23" s="29">
        <v>94</v>
      </c>
      <c r="C23" s="33"/>
      <c r="D23" s="48"/>
      <c r="E23" s="41"/>
      <c r="F23" s="41"/>
      <c r="G23" s="41"/>
      <c r="H23" s="31"/>
      <c r="I23" s="22"/>
    </row>
    <row r="24" spans="1:9" ht="15" customHeight="1" x14ac:dyDescent="0.25">
      <c r="A24" s="21"/>
      <c r="B24" s="29">
        <v>95</v>
      </c>
      <c r="C24" s="33"/>
      <c r="D24" s="48"/>
      <c r="E24" s="41"/>
      <c r="F24" s="41"/>
      <c r="G24" s="41"/>
      <c r="H24" s="31"/>
      <c r="I24" s="22"/>
    </row>
    <row r="25" spans="1:9" ht="15" customHeight="1" x14ac:dyDescent="0.25">
      <c r="A25" s="21"/>
      <c r="B25" s="29">
        <v>96</v>
      </c>
      <c r="C25" s="33"/>
      <c r="D25" s="48"/>
      <c r="E25" s="41"/>
      <c r="F25" s="41"/>
      <c r="G25" s="41"/>
      <c r="H25" s="31"/>
      <c r="I25" s="22"/>
    </row>
    <row r="26" spans="1:9" ht="15" customHeight="1" x14ac:dyDescent="0.25">
      <c r="A26" s="21"/>
      <c r="B26" s="29">
        <v>97</v>
      </c>
      <c r="C26" s="33"/>
      <c r="D26" s="48"/>
      <c r="E26" s="41"/>
      <c r="F26" s="41"/>
      <c r="G26" s="41"/>
      <c r="H26" s="31"/>
      <c r="I26" s="22"/>
    </row>
    <row r="27" spans="1:9" ht="15" customHeight="1" x14ac:dyDescent="0.25">
      <c r="A27" s="21"/>
      <c r="B27" s="29">
        <v>98</v>
      </c>
      <c r="C27" s="33"/>
      <c r="D27" s="48"/>
      <c r="E27" s="41"/>
      <c r="F27" s="41"/>
      <c r="G27" s="41"/>
      <c r="H27" s="31"/>
      <c r="I27" s="22"/>
    </row>
    <row r="28" spans="1:9" ht="15" customHeight="1" x14ac:dyDescent="0.25">
      <c r="A28" s="21"/>
      <c r="B28" s="29">
        <v>99</v>
      </c>
      <c r="C28" s="33"/>
      <c r="D28" s="48"/>
      <c r="E28" s="41"/>
      <c r="F28" s="41"/>
      <c r="G28" s="41"/>
      <c r="H28" s="31"/>
      <c r="I28" s="22"/>
    </row>
    <row r="29" spans="1:9" ht="15" customHeight="1" x14ac:dyDescent="0.25">
      <c r="A29" s="21"/>
      <c r="B29" s="95">
        <v>100</v>
      </c>
      <c r="C29" s="33"/>
      <c r="D29" s="48"/>
      <c r="E29" s="41"/>
      <c r="F29" s="41"/>
      <c r="G29" s="41"/>
      <c r="H29" s="31"/>
      <c r="I29" s="22"/>
    </row>
    <row r="30" spans="1:9" ht="15" customHeight="1" x14ac:dyDescent="0.25">
      <c r="A30" s="21"/>
      <c r="B30" s="95">
        <v>101</v>
      </c>
      <c r="C30" s="36"/>
      <c r="D30" s="49"/>
      <c r="E30" s="42"/>
      <c r="F30" s="42"/>
      <c r="G30" s="42"/>
      <c r="H30" s="31"/>
      <c r="I30" s="22"/>
    </row>
    <row r="31" spans="1:9" ht="15" customHeight="1" x14ac:dyDescent="0.25">
      <c r="A31" s="21"/>
      <c r="B31" s="95">
        <v>102</v>
      </c>
      <c r="C31" s="33"/>
      <c r="D31" s="48"/>
      <c r="E31" s="41"/>
      <c r="F31" s="41"/>
      <c r="G31" s="41"/>
      <c r="H31" s="31"/>
      <c r="I31" s="22"/>
    </row>
    <row r="32" spans="1:9" ht="15" customHeight="1" x14ac:dyDescent="0.25">
      <c r="A32" s="21"/>
      <c r="B32" s="95">
        <v>103</v>
      </c>
      <c r="C32" s="33"/>
      <c r="D32" s="48"/>
      <c r="E32" s="41"/>
      <c r="F32" s="41"/>
      <c r="G32" s="41"/>
      <c r="H32" s="31"/>
      <c r="I32" s="22"/>
    </row>
    <row r="33" spans="1:9" ht="15" customHeight="1" x14ac:dyDescent="0.25">
      <c r="A33" s="21"/>
      <c r="B33" s="95">
        <v>104</v>
      </c>
      <c r="C33" s="33"/>
      <c r="D33" s="48"/>
      <c r="E33" s="41"/>
      <c r="F33" s="41"/>
      <c r="G33" s="41"/>
      <c r="H33" s="31"/>
      <c r="I33" s="22"/>
    </row>
    <row r="34" spans="1:9" ht="15" customHeight="1" x14ac:dyDescent="0.25">
      <c r="A34" s="21"/>
      <c r="B34" s="95">
        <v>105</v>
      </c>
      <c r="C34" s="33"/>
      <c r="D34" s="48"/>
      <c r="E34" s="41"/>
      <c r="F34" s="41"/>
      <c r="G34" s="41"/>
      <c r="H34" s="31"/>
      <c r="I34" s="22"/>
    </row>
    <row r="35" spans="1:9" ht="15" customHeight="1" x14ac:dyDescent="0.25">
      <c r="A35" s="21"/>
      <c r="B35" s="95">
        <v>106</v>
      </c>
      <c r="C35" s="33"/>
      <c r="D35" s="48"/>
      <c r="E35" s="41"/>
      <c r="F35" s="41"/>
      <c r="G35" s="41"/>
      <c r="H35" s="31"/>
      <c r="I35" s="22"/>
    </row>
    <row r="36" spans="1:9" ht="15" customHeight="1" x14ac:dyDescent="0.25">
      <c r="A36" s="21"/>
      <c r="B36" s="95">
        <v>107</v>
      </c>
      <c r="C36" s="33"/>
      <c r="D36" s="48"/>
      <c r="E36" s="41"/>
      <c r="F36" s="41"/>
      <c r="G36" s="41"/>
      <c r="H36" s="31"/>
      <c r="I36" s="22"/>
    </row>
    <row r="37" spans="1:9" ht="15" customHeight="1" x14ac:dyDescent="0.25">
      <c r="A37" s="21"/>
      <c r="B37" s="95">
        <v>108</v>
      </c>
      <c r="C37" s="33"/>
      <c r="D37" s="48"/>
      <c r="E37" s="41"/>
      <c r="F37" s="41"/>
      <c r="G37" s="41"/>
      <c r="H37" s="31"/>
      <c r="I37" s="22"/>
    </row>
    <row r="38" spans="1:9" ht="15" customHeight="1" x14ac:dyDescent="0.25">
      <c r="A38" s="21"/>
      <c r="B38" s="95">
        <v>109</v>
      </c>
      <c r="C38" s="33"/>
      <c r="D38" s="48"/>
      <c r="E38" s="41"/>
      <c r="F38" s="41"/>
      <c r="G38" s="41"/>
      <c r="H38" s="31"/>
      <c r="I38" s="22"/>
    </row>
    <row r="39" spans="1:9" ht="15" customHeight="1" x14ac:dyDescent="0.25">
      <c r="A39" s="21"/>
      <c r="B39" s="95">
        <v>110</v>
      </c>
      <c r="C39" s="33"/>
      <c r="D39" s="48"/>
      <c r="E39" s="41"/>
      <c r="F39" s="41"/>
      <c r="G39" s="41"/>
      <c r="H39" s="31"/>
      <c r="I39" s="22"/>
    </row>
    <row r="40" spans="1:9" ht="15" customHeight="1" x14ac:dyDescent="0.25">
      <c r="A40" s="21"/>
      <c r="B40" s="95">
        <v>111</v>
      </c>
      <c r="C40" s="33"/>
      <c r="D40" s="48"/>
      <c r="E40" s="41"/>
      <c r="F40" s="41"/>
      <c r="G40" s="41"/>
      <c r="H40" s="31"/>
      <c r="I40" s="22"/>
    </row>
    <row r="41" spans="1:9" ht="15" customHeight="1" x14ac:dyDescent="0.25">
      <c r="A41" s="21"/>
      <c r="B41" s="95">
        <v>112</v>
      </c>
      <c r="C41" s="33"/>
      <c r="D41" s="48"/>
      <c r="E41" s="41"/>
      <c r="F41" s="41"/>
      <c r="G41" s="41"/>
      <c r="H41" s="31"/>
      <c r="I41" s="22"/>
    </row>
    <row r="42" spans="1:9" ht="15" customHeight="1" x14ac:dyDescent="0.25">
      <c r="A42" s="21"/>
      <c r="B42" s="95">
        <v>113</v>
      </c>
      <c r="C42" s="33"/>
      <c r="D42" s="48"/>
      <c r="E42" s="41"/>
      <c r="F42" s="41"/>
      <c r="G42" s="41"/>
      <c r="H42" s="31"/>
      <c r="I42" s="22"/>
    </row>
    <row r="43" spans="1:9" ht="15" customHeight="1" x14ac:dyDescent="0.25">
      <c r="A43" s="21"/>
      <c r="B43" s="95">
        <v>114</v>
      </c>
      <c r="C43" s="33"/>
      <c r="D43" s="48"/>
      <c r="E43" s="41"/>
      <c r="F43" s="41"/>
      <c r="G43" s="41"/>
      <c r="H43" s="31"/>
      <c r="I43" s="22"/>
    </row>
    <row r="44" spans="1:9" ht="15" customHeight="1" x14ac:dyDescent="0.25">
      <c r="A44" s="21"/>
      <c r="B44" s="95">
        <v>115</v>
      </c>
      <c r="C44" s="33"/>
      <c r="D44" s="48"/>
      <c r="E44" s="41"/>
      <c r="F44" s="41"/>
      <c r="G44" s="41"/>
      <c r="H44" s="31"/>
      <c r="I44" s="22"/>
    </row>
    <row r="45" spans="1:9" ht="15" customHeight="1" x14ac:dyDescent="0.25">
      <c r="A45" s="21"/>
      <c r="B45" s="95">
        <v>116</v>
      </c>
      <c r="C45" s="36"/>
      <c r="D45" s="49"/>
      <c r="E45" s="42"/>
      <c r="F45" s="42"/>
      <c r="G45" s="42"/>
      <c r="H45" s="31"/>
      <c r="I45" s="22"/>
    </row>
    <row r="46" spans="1:9" ht="15" customHeight="1" x14ac:dyDescent="0.25">
      <c r="A46" s="21"/>
      <c r="B46" s="95">
        <v>117</v>
      </c>
      <c r="C46" s="33"/>
      <c r="D46" s="48"/>
      <c r="E46" s="41"/>
      <c r="F46" s="41"/>
      <c r="G46" s="41"/>
      <c r="H46" s="31"/>
      <c r="I46" s="22"/>
    </row>
    <row r="47" spans="1:9" ht="15" customHeight="1" x14ac:dyDescent="0.25">
      <c r="A47" s="21"/>
      <c r="B47" s="95">
        <v>118</v>
      </c>
      <c r="C47" s="33"/>
      <c r="D47" s="48"/>
      <c r="E47" s="41"/>
      <c r="F47" s="41"/>
      <c r="G47" s="41"/>
      <c r="H47" s="31"/>
      <c r="I47" s="22"/>
    </row>
    <row r="48" spans="1:9" ht="15" customHeight="1" x14ac:dyDescent="0.25">
      <c r="A48" s="21"/>
      <c r="B48" s="95">
        <v>119</v>
      </c>
      <c r="C48" s="33"/>
      <c r="D48" s="48"/>
      <c r="E48" s="41"/>
      <c r="F48" s="41"/>
      <c r="G48" s="41"/>
      <c r="H48" s="31"/>
      <c r="I48" s="22"/>
    </row>
    <row r="49" spans="1:9" ht="15" customHeight="1" x14ac:dyDescent="0.25">
      <c r="A49" s="21"/>
      <c r="B49" s="95">
        <v>120</v>
      </c>
      <c r="C49" s="33"/>
      <c r="D49" s="48"/>
      <c r="E49" s="41"/>
      <c r="F49" s="41"/>
      <c r="G49" s="41"/>
      <c r="H49" s="31"/>
      <c r="I49" s="22"/>
    </row>
    <row r="50" spans="1:9" ht="15" customHeight="1" x14ac:dyDescent="0.25">
      <c r="A50" s="22"/>
      <c r="B50" s="22"/>
      <c r="C50" s="80"/>
      <c r="D50" s="22"/>
      <c r="E50" s="22"/>
      <c r="F50" s="22"/>
      <c r="G50" s="22"/>
      <c r="H50" s="22"/>
      <c r="I50" s="22"/>
    </row>
  </sheetData>
  <sheetProtection algorithmName="SHA-512" hashValue="6KxAcW8dSitwvvorio5SZTH1f85by1wCx9dZ9UjcnaQ818ohfCoTcMTkPgMJy9mT8qm/VwDBG9cl5d3uQS1Alg==" saltValue="VmcYPSkkPGNYjQqySC682w==" spinCount="100000" sheet="1" objects="1" scenarios="1" selectLockedCells="1"/>
  <mergeCells count="3">
    <mergeCell ref="G3:G4"/>
    <mergeCell ref="E3:E4"/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10" width="9.140625" style="4"/>
    <col min="11" max="11" width="51.7109375" style="4" customWidth="1"/>
    <col min="12" max="12" width="14.7109375" style="4" customWidth="1"/>
    <col min="13" max="16384" width="9.140625" style="4"/>
  </cols>
  <sheetData>
    <row r="1" spans="1:17" x14ac:dyDescent="0.25">
      <c r="A1" s="1" t="s">
        <v>13</v>
      </c>
      <c r="B1" s="2">
        <f>Form!C6</f>
        <v>0</v>
      </c>
      <c r="C1" s="3"/>
      <c r="D1" s="3"/>
      <c r="E1" s="3"/>
      <c r="G1" s="5" t="s">
        <v>103</v>
      </c>
      <c r="H1" s="6" t="s">
        <v>0</v>
      </c>
      <c r="I1" s="6" t="s">
        <v>116</v>
      </c>
      <c r="J1" s="61" t="s">
        <v>139</v>
      </c>
      <c r="K1" s="62" t="s">
        <v>190</v>
      </c>
      <c r="L1" s="61" t="s">
        <v>189</v>
      </c>
      <c r="M1" s="44" t="s">
        <v>180</v>
      </c>
    </row>
    <row r="2" spans="1:17" x14ac:dyDescent="0.25">
      <c r="A2" s="7" t="s">
        <v>6</v>
      </c>
      <c r="B2" s="8">
        <f>Form!C8</f>
        <v>0</v>
      </c>
      <c r="C2" s="9"/>
      <c r="D2" s="10"/>
      <c r="E2" s="10"/>
      <c r="F2" s="11"/>
      <c r="G2" s="88" t="s">
        <v>199</v>
      </c>
      <c r="K2" s="63" t="s">
        <v>198</v>
      </c>
      <c r="L2" s="53" t="s">
        <v>198</v>
      </c>
      <c r="M2" s="65"/>
    </row>
    <row r="3" spans="1:17" x14ac:dyDescent="0.25">
      <c r="A3" s="7" t="s">
        <v>12</v>
      </c>
      <c r="B3" s="8">
        <f>Form!C9</f>
        <v>0</v>
      </c>
      <c r="C3" s="9"/>
      <c r="D3" s="10"/>
      <c r="E3" s="10"/>
      <c r="F3" s="11"/>
      <c r="G3" s="12" t="s">
        <v>104</v>
      </c>
      <c r="H3" s="13" t="s">
        <v>117</v>
      </c>
      <c r="I3" s="13" t="s">
        <v>132</v>
      </c>
      <c r="J3" s="13" t="s">
        <v>140</v>
      </c>
      <c r="K3" s="88" t="s">
        <v>252</v>
      </c>
      <c r="L3" s="53" t="s">
        <v>170</v>
      </c>
      <c r="M3" s="47" t="s">
        <v>181</v>
      </c>
    </row>
    <row r="4" spans="1:17" x14ac:dyDescent="0.25">
      <c r="A4" s="7" t="s">
        <v>7</v>
      </c>
      <c r="B4" s="8">
        <f>Form!C10</f>
        <v>0</v>
      </c>
      <c r="C4" s="9"/>
      <c r="D4" s="9"/>
      <c r="E4" s="9"/>
      <c r="F4" s="11"/>
      <c r="G4" s="12" t="s">
        <v>258</v>
      </c>
      <c r="H4" s="15" t="s">
        <v>118</v>
      </c>
      <c r="I4" s="15" t="s">
        <v>127</v>
      </c>
      <c r="J4" s="13" t="s">
        <v>141</v>
      </c>
      <c r="K4" s="88" t="s">
        <v>253</v>
      </c>
      <c r="L4" s="38" t="s">
        <v>171</v>
      </c>
      <c r="M4" s="89" t="s">
        <v>182</v>
      </c>
    </row>
    <row r="5" spans="1:17" x14ac:dyDescent="0.25">
      <c r="A5" s="7" t="s">
        <v>8</v>
      </c>
      <c r="B5" s="8">
        <f>Form!C11</f>
        <v>0</v>
      </c>
      <c r="C5" s="9"/>
      <c r="D5" s="9"/>
      <c r="E5" s="9"/>
      <c r="F5" s="11"/>
      <c r="G5" s="12" t="s">
        <v>106</v>
      </c>
      <c r="H5" s="15" t="s">
        <v>119</v>
      </c>
      <c r="I5" s="15" t="s">
        <v>122</v>
      </c>
      <c r="J5" s="13" t="s">
        <v>142</v>
      </c>
      <c r="K5" s="88" t="s">
        <v>254</v>
      </c>
      <c r="L5" s="38" t="s">
        <v>128</v>
      </c>
      <c r="M5" s="64" t="s">
        <v>183</v>
      </c>
    </row>
    <row r="6" spans="1:17" x14ac:dyDescent="0.25">
      <c r="A6" s="7" t="s">
        <v>9</v>
      </c>
      <c r="B6" s="8">
        <f>Form!C12</f>
        <v>0</v>
      </c>
      <c r="C6" s="9"/>
      <c r="D6" s="9"/>
      <c r="E6" s="9"/>
      <c r="F6" s="11"/>
      <c r="G6" s="12" t="s">
        <v>105</v>
      </c>
      <c r="H6" s="15" t="s">
        <v>120</v>
      </c>
      <c r="I6" s="15" t="s">
        <v>128</v>
      </c>
      <c r="J6" s="13" t="s">
        <v>143</v>
      </c>
      <c r="K6" s="88" t="s">
        <v>248</v>
      </c>
      <c r="L6" s="38" t="s">
        <v>172</v>
      </c>
      <c r="M6" s="64" t="s">
        <v>185</v>
      </c>
    </row>
    <row r="7" spans="1:17" x14ac:dyDescent="0.25">
      <c r="A7" s="7" t="s">
        <v>10</v>
      </c>
      <c r="B7" s="8">
        <f>Form!C14</f>
        <v>0</v>
      </c>
      <c r="C7" s="9"/>
      <c r="D7" s="9"/>
      <c r="E7" s="9"/>
      <c r="F7" s="11"/>
      <c r="G7" s="12"/>
      <c r="H7" s="15" t="s">
        <v>121</v>
      </c>
      <c r="I7" s="15" t="s">
        <v>129</v>
      </c>
      <c r="J7" s="13" t="s">
        <v>144</v>
      </c>
      <c r="K7" s="88" t="s">
        <v>202</v>
      </c>
      <c r="L7" s="38" t="s">
        <v>173</v>
      </c>
      <c r="M7" s="14" t="s">
        <v>166</v>
      </c>
      <c r="Q7" s="4">
        <v>2</v>
      </c>
    </row>
    <row r="8" spans="1:17" ht="15.75" thickBot="1" x14ac:dyDescent="0.3">
      <c r="A8" s="7" t="s">
        <v>11</v>
      </c>
      <c r="B8" s="82">
        <f>Form!C15</f>
        <v>0</v>
      </c>
      <c r="C8" s="9"/>
      <c r="D8" s="9"/>
      <c r="E8" s="9"/>
      <c r="F8" s="11"/>
      <c r="G8" s="16"/>
      <c r="H8" s="15" t="s">
        <v>122</v>
      </c>
      <c r="I8" s="15" t="s">
        <v>130</v>
      </c>
      <c r="J8" s="13" t="s">
        <v>145</v>
      </c>
      <c r="K8" s="88" t="s">
        <v>201</v>
      </c>
      <c r="L8" s="38" t="s">
        <v>174</v>
      </c>
      <c r="M8" s="65"/>
      <c r="Q8" s="4">
        <v>4</v>
      </c>
    </row>
    <row r="9" spans="1:17" x14ac:dyDescent="0.25">
      <c r="A9" s="7" t="s">
        <v>193</v>
      </c>
      <c r="B9" s="86">
        <v>1</v>
      </c>
      <c r="C9" s="90" t="str">
        <f ca="1">INDIRECT("L"&amp;(B9+1))</f>
        <v>No prep</v>
      </c>
      <c r="G9" s="16"/>
      <c r="H9" s="38" t="s">
        <v>123</v>
      </c>
      <c r="I9" s="15" t="s">
        <v>131</v>
      </c>
      <c r="J9" s="13" t="s">
        <v>146</v>
      </c>
      <c r="K9" s="88" t="s">
        <v>200</v>
      </c>
      <c r="L9" s="38" t="s">
        <v>175</v>
      </c>
      <c r="M9" s="65"/>
    </row>
    <row r="10" spans="1:17" x14ac:dyDescent="0.25">
      <c r="A10" s="7" t="s">
        <v>194</v>
      </c>
      <c r="B10" s="87">
        <v>1</v>
      </c>
      <c r="C10" s="91">
        <f ca="1">INDIRECT("M"&amp;(B10+1))</f>
        <v>0</v>
      </c>
      <c r="D10" s="92">
        <f>Form!E9</f>
        <v>0</v>
      </c>
      <c r="E10" s="92">
        <f>Form!E10</f>
        <v>0</v>
      </c>
      <c r="G10" s="16"/>
      <c r="H10" s="38" t="s">
        <v>124</v>
      </c>
      <c r="I10" s="13" t="s">
        <v>1</v>
      </c>
      <c r="J10" s="13" t="s">
        <v>147</v>
      </c>
      <c r="K10" s="88" t="s">
        <v>249</v>
      </c>
      <c r="L10" s="38" t="s">
        <v>176</v>
      </c>
      <c r="M10" s="65"/>
    </row>
    <row r="11" spans="1:17" x14ac:dyDescent="0.25">
      <c r="A11" s="7" t="s">
        <v>195</v>
      </c>
      <c r="B11" s="87" t="b">
        <v>0</v>
      </c>
      <c r="G11" s="16"/>
      <c r="H11" s="38" t="s">
        <v>125</v>
      </c>
      <c r="I11" s="43"/>
      <c r="J11" s="13" t="s">
        <v>148</v>
      </c>
      <c r="K11" s="88" t="s">
        <v>250</v>
      </c>
      <c r="L11" s="38" t="s">
        <v>177</v>
      </c>
      <c r="M11" s="65"/>
    </row>
    <row r="12" spans="1:17" x14ac:dyDescent="0.25">
      <c r="A12" s="7" t="s">
        <v>196</v>
      </c>
      <c r="B12" s="87" t="b">
        <v>0</v>
      </c>
      <c r="G12" s="16"/>
      <c r="H12" s="38" t="s">
        <v>126</v>
      </c>
      <c r="I12" s="43"/>
      <c r="J12" s="13" t="s">
        <v>149</v>
      </c>
      <c r="K12" s="88" t="s">
        <v>251</v>
      </c>
      <c r="L12" s="38" t="s">
        <v>192</v>
      </c>
      <c r="M12" s="65"/>
    </row>
    <row r="13" spans="1:17" x14ac:dyDescent="0.25">
      <c r="A13" s="7" t="s">
        <v>103</v>
      </c>
      <c r="B13" s="84">
        <v>1</v>
      </c>
      <c r="C13" s="81" t="str">
        <f ca="1">INDIRECT("G"&amp;(B13+1))</f>
        <v>No sequencing</v>
      </c>
      <c r="D13" s="9"/>
      <c r="E13" s="9"/>
      <c r="F13" s="11"/>
      <c r="G13" s="16"/>
      <c r="H13" s="13" t="s">
        <v>1</v>
      </c>
      <c r="I13" s="43"/>
      <c r="J13" s="13" t="s">
        <v>150</v>
      </c>
      <c r="K13" s="88" t="s">
        <v>184</v>
      </c>
      <c r="L13" s="38" t="s">
        <v>178</v>
      </c>
      <c r="M13" s="65"/>
    </row>
    <row r="14" spans="1:17" x14ac:dyDescent="0.25">
      <c r="A14" s="7" t="s">
        <v>0</v>
      </c>
      <c r="B14" s="84">
        <v>1</v>
      </c>
      <c r="C14" s="81">
        <f ca="1">INDIRECT("H"&amp;(B14+1))</f>
        <v>0</v>
      </c>
      <c r="D14" s="18">
        <f>Form!E16</f>
        <v>0</v>
      </c>
      <c r="E14" s="39"/>
      <c r="F14" s="11"/>
      <c r="G14" s="16"/>
      <c r="H14" s="43"/>
      <c r="I14" s="43"/>
      <c r="J14" s="13" t="s">
        <v>151</v>
      </c>
      <c r="K14" s="93" t="s">
        <v>191</v>
      </c>
      <c r="L14" s="66" t="s">
        <v>125</v>
      </c>
      <c r="M14" s="67"/>
    </row>
    <row r="15" spans="1:17" x14ac:dyDescent="0.25">
      <c r="A15" s="7" t="s">
        <v>139</v>
      </c>
      <c r="B15" s="84">
        <v>1</v>
      </c>
      <c r="C15" s="81">
        <f ca="1">INDIRECT("J"&amp;(B15+1))</f>
        <v>0</v>
      </c>
      <c r="D15" s="18">
        <f>Form!E19</f>
        <v>0</v>
      </c>
      <c r="E15" s="39"/>
      <c r="F15" s="11"/>
      <c r="G15" s="16"/>
      <c r="H15" s="43"/>
      <c r="I15" s="43"/>
      <c r="J15" s="14" t="s">
        <v>152</v>
      </c>
      <c r="K15" s="13"/>
    </row>
    <row r="16" spans="1:17" ht="15.75" thickBot="1" x14ac:dyDescent="0.3">
      <c r="A16" s="7" t="s">
        <v>116</v>
      </c>
      <c r="B16" s="85">
        <v>1</v>
      </c>
      <c r="C16" s="81">
        <f ca="1">INDIRECT("I"&amp;(B16+1))</f>
        <v>0</v>
      </c>
      <c r="D16" s="18">
        <f>Form!H19</f>
        <v>0</v>
      </c>
      <c r="E16" s="39"/>
      <c r="F16" s="11"/>
      <c r="G16" s="16"/>
      <c r="H16" s="43"/>
      <c r="I16" s="43"/>
      <c r="J16" s="14" t="s">
        <v>153</v>
      </c>
      <c r="K16" s="13"/>
    </row>
    <row r="17" spans="1:11" x14ac:dyDescent="0.25">
      <c r="A17" s="7" t="s">
        <v>133</v>
      </c>
      <c r="B17" s="83">
        <f>Form!H13</f>
        <v>0</v>
      </c>
      <c r="D17" s="19"/>
      <c r="E17" s="19"/>
      <c r="F17" s="11"/>
      <c r="G17" s="16"/>
      <c r="H17" s="43"/>
      <c r="I17" s="43"/>
      <c r="J17" s="14" t="s">
        <v>154</v>
      </c>
      <c r="K17" s="13"/>
    </row>
    <row r="18" spans="1:11" x14ac:dyDescent="0.25">
      <c r="A18" s="7" t="s">
        <v>134</v>
      </c>
      <c r="B18" s="18">
        <f>Form!H14</f>
        <v>0</v>
      </c>
      <c r="C18" s="39"/>
      <c r="D18" s="19"/>
      <c r="E18" s="19"/>
      <c r="F18" s="11"/>
      <c r="G18" s="16"/>
      <c r="H18" s="43"/>
      <c r="I18" s="43"/>
      <c r="J18" s="14" t="s">
        <v>155</v>
      </c>
      <c r="K18" s="13"/>
    </row>
    <row r="19" spans="1:11" x14ac:dyDescent="0.25">
      <c r="A19" s="7" t="s">
        <v>135</v>
      </c>
      <c r="B19" s="18">
        <f>Form!H15</f>
        <v>0</v>
      </c>
      <c r="C19" s="39"/>
      <c r="D19" s="19"/>
      <c r="E19" s="19"/>
      <c r="F19" s="11"/>
      <c r="G19" s="16"/>
      <c r="H19" s="43"/>
      <c r="I19" s="43"/>
      <c r="J19" s="14" t="s">
        <v>156</v>
      </c>
      <c r="K19" s="53"/>
    </row>
    <row r="20" spans="1:11" x14ac:dyDescent="0.25">
      <c r="A20" s="7" t="s">
        <v>136</v>
      </c>
      <c r="B20" s="18">
        <f>Form!H16</f>
        <v>0</v>
      </c>
      <c r="C20" s="39"/>
      <c r="D20" s="19"/>
      <c r="E20" s="19"/>
      <c r="F20" s="11"/>
      <c r="G20" s="16"/>
      <c r="H20" s="43"/>
      <c r="I20" s="43"/>
      <c r="J20" s="47" t="s">
        <v>157</v>
      </c>
      <c r="K20" s="53"/>
    </row>
    <row r="21" spans="1:11" x14ac:dyDescent="0.25">
      <c r="A21" s="7" t="s">
        <v>110</v>
      </c>
      <c r="B21" s="40">
        <f>Form!C21</f>
        <v>0</v>
      </c>
      <c r="C21" s="39"/>
      <c r="D21" s="19"/>
      <c r="E21" s="19"/>
      <c r="F21" s="11"/>
      <c r="G21" s="16"/>
      <c r="H21" s="43"/>
      <c r="I21" s="43"/>
      <c r="J21" s="47" t="s">
        <v>158</v>
      </c>
      <c r="K21" s="53"/>
    </row>
    <row r="22" spans="1:11" x14ac:dyDescent="0.25">
      <c r="B22" s="20" t="s">
        <v>15</v>
      </c>
      <c r="C22" s="20" t="s">
        <v>14</v>
      </c>
      <c r="D22" s="20" t="s">
        <v>260</v>
      </c>
      <c r="E22" s="20" t="s">
        <v>259</v>
      </c>
      <c r="F22" s="20" t="s">
        <v>109</v>
      </c>
      <c r="G22" s="16"/>
      <c r="H22" s="43"/>
      <c r="I22" s="43"/>
      <c r="J22" s="47" t="s">
        <v>159</v>
      </c>
      <c r="K22" s="53"/>
    </row>
    <row r="23" spans="1:11" x14ac:dyDescent="0.25">
      <c r="A23" s="4" t="s">
        <v>16</v>
      </c>
      <c r="B23" s="18">
        <f>Form!C24</f>
        <v>0</v>
      </c>
      <c r="C23" s="40">
        <f>Form!D24</f>
        <v>0</v>
      </c>
      <c r="D23" s="40">
        <f>Form!E24</f>
        <v>0</v>
      </c>
      <c r="E23" s="40">
        <f>Form!F24</f>
        <v>0</v>
      </c>
      <c r="F23" s="46">
        <f>Form!G24</f>
        <v>0</v>
      </c>
      <c r="G23" s="16"/>
      <c r="H23" s="43"/>
      <c r="I23" s="43"/>
      <c r="J23" s="47" t="s">
        <v>160</v>
      </c>
      <c r="K23" s="53"/>
    </row>
    <row r="24" spans="1:11" x14ac:dyDescent="0.25">
      <c r="A24" s="4" t="s">
        <v>17</v>
      </c>
      <c r="B24" s="18">
        <f>Form!C25</f>
        <v>0</v>
      </c>
      <c r="C24" s="40">
        <f>Form!D25</f>
        <v>0</v>
      </c>
      <c r="D24" s="40">
        <f>Form!E25</f>
        <v>0</v>
      </c>
      <c r="E24" s="40">
        <f>Form!F25</f>
        <v>0</v>
      </c>
      <c r="F24" s="46">
        <f>Form!G25</f>
        <v>0</v>
      </c>
      <c r="G24" s="16"/>
      <c r="H24" s="43"/>
      <c r="I24" s="43"/>
      <c r="J24" s="47" t="s">
        <v>161</v>
      </c>
      <c r="K24" s="53"/>
    </row>
    <row r="25" spans="1:11" x14ac:dyDescent="0.25">
      <c r="A25" s="4" t="s">
        <v>18</v>
      </c>
      <c r="B25" s="18">
        <f>Form!C26</f>
        <v>0</v>
      </c>
      <c r="C25" s="40">
        <f>Form!D26</f>
        <v>0</v>
      </c>
      <c r="D25" s="40">
        <f>Form!E26</f>
        <v>0</v>
      </c>
      <c r="E25" s="40">
        <f>Form!F26</f>
        <v>0</v>
      </c>
      <c r="F25" s="46">
        <f>Form!G26</f>
        <v>0</v>
      </c>
      <c r="G25" s="16"/>
      <c r="H25" s="43"/>
      <c r="I25" s="43"/>
      <c r="J25" s="47" t="s">
        <v>162</v>
      </c>
      <c r="K25" s="53"/>
    </row>
    <row r="26" spans="1:11" x14ac:dyDescent="0.25">
      <c r="A26" s="4" t="s">
        <v>19</v>
      </c>
      <c r="B26" s="18">
        <f>Form!C27</f>
        <v>0</v>
      </c>
      <c r="C26" s="40">
        <f>Form!D27</f>
        <v>0</v>
      </c>
      <c r="D26" s="40">
        <f>Form!E27</f>
        <v>0</v>
      </c>
      <c r="E26" s="40">
        <f>Form!F27</f>
        <v>0</v>
      </c>
      <c r="F26" s="46">
        <f>Form!G27</f>
        <v>0</v>
      </c>
      <c r="G26" s="16"/>
      <c r="H26" s="43"/>
      <c r="I26" s="43"/>
      <c r="J26" s="47" t="s">
        <v>163</v>
      </c>
      <c r="K26" s="53"/>
    </row>
    <row r="27" spans="1:11" x14ac:dyDescent="0.25">
      <c r="A27" s="4" t="s">
        <v>20</v>
      </c>
      <c r="B27" s="18">
        <f>Form!C28</f>
        <v>0</v>
      </c>
      <c r="C27" s="40">
        <f>Form!D28</f>
        <v>0</v>
      </c>
      <c r="D27" s="40">
        <f>Form!E28</f>
        <v>0</v>
      </c>
      <c r="E27" s="40">
        <f>Form!F28</f>
        <v>0</v>
      </c>
      <c r="F27" s="46">
        <f>Form!G28</f>
        <v>0</v>
      </c>
      <c r="G27" s="16"/>
      <c r="H27" s="43"/>
      <c r="I27" s="43"/>
      <c r="J27" s="47" t="s">
        <v>164</v>
      </c>
      <c r="K27" s="13"/>
    </row>
    <row r="28" spans="1:11" x14ac:dyDescent="0.25">
      <c r="A28" s="4" t="s">
        <v>21</v>
      </c>
      <c r="B28" s="18">
        <f>Form!C29</f>
        <v>0</v>
      </c>
      <c r="C28" s="40">
        <f>Form!D29</f>
        <v>0</v>
      </c>
      <c r="D28" s="40">
        <f>Form!E29</f>
        <v>0</v>
      </c>
      <c r="E28" s="40">
        <f>Form!F29</f>
        <v>0</v>
      </c>
      <c r="F28" s="46">
        <f>Form!G29</f>
        <v>0</v>
      </c>
      <c r="G28" s="16"/>
      <c r="H28" s="43"/>
      <c r="I28" s="43"/>
      <c r="J28" s="14" t="s">
        <v>165</v>
      </c>
      <c r="K28" s="13"/>
    </row>
    <row r="29" spans="1:11" x14ac:dyDescent="0.25">
      <c r="A29" s="4" t="s">
        <v>22</v>
      </c>
      <c r="B29" s="18">
        <f>Form!C30</f>
        <v>0</v>
      </c>
      <c r="C29" s="40">
        <f>Form!D30</f>
        <v>0</v>
      </c>
      <c r="D29" s="40">
        <f>Form!E30</f>
        <v>0</v>
      </c>
      <c r="E29" s="40">
        <f>Form!F30</f>
        <v>0</v>
      </c>
      <c r="F29" s="46">
        <f>Form!G30</f>
        <v>0</v>
      </c>
      <c r="G29" s="16"/>
      <c r="H29" s="43"/>
      <c r="I29" s="43"/>
      <c r="J29" s="14" t="s">
        <v>148</v>
      </c>
      <c r="K29" s="13"/>
    </row>
    <row r="30" spans="1:11" x14ac:dyDescent="0.25">
      <c r="A30" s="4" t="s">
        <v>23</v>
      </c>
      <c r="B30" s="18">
        <f>Form!C31</f>
        <v>0</v>
      </c>
      <c r="C30" s="40">
        <f>Form!D31</f>
        <v>0</v>
      </c>
      <c r="D30" s="40">
        <f>Form!E31</f>
        <v>0</v>
      </c>
      <c r="E30" s="40">
        <f>Form!F31</f>
        <v>0</v>
      </c>
      <c r="F30" s="46">
        <f>Form!G31</f>
        <v>0</v>
      </c>
      <c r="G30" s="16"/>
      <c r="H30" s="43"/>
      <c r="I30" s="43"/>
      <c r="J30" s="14" t="s">
        <v>166</v>
      </c>
      <c r="K30" s="13"/>
    </row>
    <row r="31" spans="1:11" x14ac:dyDescent="0.25">
      <c r="A31" s="4" t="s">
        <v>24</v>
      </c>
      <c r="B31" s="18">
        <f>Form!C32</f>
        <v>0</v>
      </c>
      <c r="C31" s="40">
        <f>Form!D32</f>
        <v>0</v>
      </c>
      <c r="D31" s="40">
        <f>Form!E32</f>
        <v>0</v>
      </c>
      <c r="E31" s="40">
        <f>Form!F32</f>
        <v>0</v>
      </c>
      <c r="F31" s="46">
        <f>Form!G32</f>
        <v>0</v>
      </c>
      <c r="G31" s="16"/>
      <c r="H31" s="43"/>
      <c r="I31" s="43"/>
      <c r="J31" s="14" t="s">
        <v>148</v>
      </c>
      <c r="K31" s="13"/>
    </row>
    <row r="32" spans="1:11" x14ac:dyDescent="0.25">
      <c r="A32" s="4" t="s">
        <v>25</v>
      </c>
      <c r="B32" s="18">
        <f>Form!C33</f>
        <v>0</v>
      </c>
      <c r="C32" s="40">
        <f>Form!D33</f>
        <v>0</v>
      </c>
      <c r="D32" s="40">
        <f>Form!E33</f>
        <v>0</v>
      </c>
      <c r="E32" s="40">
        <f>Form!F33</f>
        <v>0</v>
      </c>
      <c r="F32" s="46">
        <f>Form!G33</f>
        <v>0</v>
      </c>
      <c r="G32" s="17"/>
      <c r="H32" s="45"/>
      <c r="I32" s="45"/>
      <c r="J32" s="14" t="s">
        <v>167</v>
      </c>
      <c r="K32" s="13"/>
    </row>
    <row r="33" spans="1:6" x14ac:dyDescent="0.25">
      <c r="A33" s="4" t="s">
        <v>26</v>
      </c>
      <c r="B33" s="18">
        <f>Form!C34</f>
        <v>0</v>
      </c>
      <c r="C33" s="40">
        <f>Form!D34</f>
        <v>0</v>
      </c>
      <c r="D33" s="40">
        <f>Form!E34</f>
        <v>0</v>
      </c>
      <c r="E33" s="40">
        <f>Form!F34</f>
        <v>0</v>
      </c>
      <c r="F33" s="40">
        <f>Form!G34</f>
        <v>0</v>
      </c>
    </row>
    <row r="34" spans="1:6" x14ac:dyDescent="0.25">
      <c r="A34" s="4" t="s">
        <v>27</v>
      </c>
      <c r="B34" s="18">
        <f>Form!C35</f>
        <v>0</v>
      </c>
      <c r="C34" s="40">
        <f>Form!D35</f>
        <v>0</v>
      </c>
      <c r="D34" s="40">
        <f>Form!E35</f>
        <v>0</v>
      </c>
      <c r="E34" s="40">
        <f>Form!F35</f>
        <v>0</v>
      </c>
      <c r="F34" s="40">
        <f>Form!G35</f>
        <v>0</v>
      </c>
    </row>
    <row r="35" spans="1:6" x14ac:dyDescent="0.25">
      <c r="A35" s="4" t="s">
        <v>28</v>
      </c>
      <c r="B35" s="18">
        <f>Form!C36</f>
        <v>0</v>
      </c>
      <c r="C35" s="40">
        <f>Form!D36</f>
        <v>0</v>
      </c>
      <c r="D35" s="40">
        <f>Form!E36</f>
        <v>0</v>
      </c>
      <c r="E35" s="40">
        <f>Form!F36</f>
        <v>0</v>
      </c>
      <c r="F35" s="40">
        <f>Form!G36</f>
        <v>0</v>
      </c>
    </row>
    <row r="36" spans="1:6" x14ac:dyDescent="0.25">
      <c r="A36" s="4" t="s">
        <v>29</v>
      </c>
      <c r="B36" s="18">
        <f>Form!C37</f>
        <v>0</v>
      </c>
      <c r="C36" s="40">
        <f>Form!D37</f>
        <v>0</v>
      </c>
      <c r="D36" s="40">
        <f>Form!E37</f>
        <v>0</v>
      </c>
      <c r="E36" s="40">
        <f>Form!F37</f>
        <v>0</v>
      </c>
      <c r="F36" s="40">
        <f>Form!G37</f>
        <v>0</v>
      </c>
    </row>
    <row r="37" spans="1:6" x14ac:dyDescent="0.25">
      <c r="A37" s="4" t="s">
        <v>30</v>
      </c>
      <c r="B37" s="18">
        <f>Form!C38</f>
        <v>0</v>
      </c>
      <c r="C37" s="40">
        <f>Form!D38</f>
        <v>0</v>
      </c>
      <c r="D37" s="40">
        <f>Form!E38</f>
        <v>0</v>
      </c>
      <c r="E37" s="40">
        <f>Form!F38</f>
        <v>0</v>
      </c>
      <c r="F37" s="40">
        <f>Form!G38</f>
        <v>0</v>
      </c>
    </row>
    <row r="38" spans="1:6" x14ac:dyDescent="0.25">
      <c r="A38" s="4" t="s">
        <v>31</v>
      </c>
      <c r="B38" s="18">
        <f>Form!C39</f>
        <v>0</v>
      </c>
      <c r="C38" s="40">
        <f>Form!D39</f>
        <v>0</v>
      </c>
      <c r="D38" s="40">
        <f>Form!E39</f>
        <v>0</v>
      </c>
      <c r="E38" s="40">
        <f>Form!F39</f>
        <v>0</v>
      </c>
      <c r="F38" s="40">
        <f>Form!G39</f>
        <v>0</v>
      </c>
    </row>
    <row r="39" spans="1:6" x14ac:dyDescent="0.25">
      <c r="A39" s="4" t="s">
        <v>32</v>
      </c>
      <c r="B39" s="18">
        <f>Form!C40</f>
        <v>0</v>
      </c>
      <c r="C39" s="40">
        <f>Form!D40</f>
        <v>0</v>
      </c>
      <c r="D39" s="40">
        <f>Form!E40</f>
        <v>0</v>
      </c>
      <c r="E39" s="40">
        <f>Form!F40</f>
        <v>0</v>
      </c>
      <c r="F39" s="40">
        <f>Form!G40</f>
        <v>0</v>
      </c>
    </row>
    <row r="40" spans="1:6" x14ac:dyDescent="0.25">
      <c r="A40" s="4" t="s">
        <v>33</v>
      </c>
      <c r="B40" s="18">
        <f>Form!C41</f>
        <v>0</v>
      </c>
      <c r="C40" s="40">
        <f>Form!D41</f>
        <v>0</v>
      </c>
      <c r="D40" s="40">
        <f>Form!E41</f>
        <v>0</v>
      </c>
      <c r="E40" s="40">
        <f>Form!F41</f>
        <v>0</v>
      </c>
      <c r="F40" s="40">
        <f>Form!G41</f>
        <v>0</v>
      </c>
    </row>
    <row r="41" spans="1:6" x14ac:dyDescent="0.25">
      <c r="A41" s="4" t="s">
        <v>34</v>
      </c>
      <c r="B41" s="18">
        <f>Form!C42</f>
        <v>0</v>
      </c>
      <c r="C41" s="40">
        <f>Form!D42</f>
        <v>0</v>
      </c>
      <c r="D41" s="40">
        <f>Form!E42</f>
        <v>0</v>
      </c>
      <c r="E41" s="40">
        <f>Form!F42</f>
        <v>0</v>
      </c>
      <c r="F41" s="40">
        <f>Form!G42</f>
        <v>0</v>
      </c>
    </row>
    <row r="42" spans="1:6" x14ac:dyDescent="0.25">
      <c r="A42" s="4" t="s">
        <v>35</v>
      </c>
      <c r="B42" s="18">
        <f>Form!C43</f>
        <v>0</v>
      </c>
      <c r="C42" s="40">
        <f>Form!D43</f>
        <v>0</v>
      </c>
      <c r="D42" s="40">
        <f>Form!E43</f>
        <v>0</v>
      </c>
      <c r="E42" s="40">
        <f>Form!F43</f>
        <v>0</v>
      </c>
      <c r="F42" s="40">
        <f>Form!G43</f>
        <v>0</v>
      </c>
    </row>
    <row r="43" spans="1:6" x14ac:dyDescent="0.25">
      <c r="A43" s="4" t="s">
        <v>36</v>
      </c>
      <c r="B43" s="18">
        <f>Form!C44</f>
        <v>0</v>
      </c>
      <c r="C43" s="40">
        <f>Form!D44</f>
        <v>0</v>
      </c>
      <c r="D43" s="40">
        <f>Form!E44</f>
        <v>0</v>
      </c>
      <c r="E43" s="40">
        <f>Form!F44</f>
        <v>0</v>
      </c>
      <c r="F43" s="40">
        <f>Form!G44</f>
        <v>0</v>
      </c>
    </row>
    <row r="44" spans="1:6" x14ac:dyDescent="0.25">
      <c r="A44" s="4" t="s">
        <v>37</v>
      </c>
      <c r="B44" s="18">
        <f>Form!C45</f>
        <v>0</v>
      </c>
      <c r="C44" s="40">
        <f>Form!D45</f>
        <v>0</v>
      </c>
      <c r="D44" s="40">
        <f>Form!E45</f>
        <v>0</v>
      </c>
      <c r="E44" s="40">
        <f>Form!F45</f>
        <v>0</v>
      </c>
      <c r="F44" s="40">
        <f>Form!G45</f>
        <v>0</v>
      </c>
    </row>
    <row r="45" spans="1:6" x14ac:dyDescent="0.25">
      <c r="A45" s="4" t="s">
        <v>38</v>
      </c>
      <c r="B45" s="18">
        <f>Form!C46</f>
        <v>0</v>
      </c>
      <c r="C45" s="40">
        <f>Form!D46</f>
        <v>0</v>
      </c>
      <c r="D45" s="40">
        <f>Form!E46</f>
        <v>0</v>
      </c>
      <c r="E45" s="40">
        <f>Form!F46</f>
        <v>0</v>
      </c>
      <c r="F45" s="40">
        <f>Form!G46</f>
        <v>0</v>
      </c>
    </row>
    <row r="46" spans="1:6" x14ac:dyDescent="0.25">
      <c r="A46" s="4" t="s">
        <v>39</v>
      </c>
      <c r="B46" s="18">
        <f>Form!C47</f>
        <v>0</v>
      </c>
      <c r="C46" s="40">
        <f>Form!D47</f>
        <v>0</v>
      </c>
      <c r="D46" s="40">
        <f>Form!E47</f>
        <v>0</v>
      </c>
      <c r="E46" s="40">
        <f>Form!F47</f>
        <v>0</v>
      </c>
      <c r="F46" s="40">
        <f>Form!G47</f>
        <v>0</v>
      </c>
    </row>
    <row r="47" spans="1:6" x14ac:dyDescent="0.25">
      <c r="A47" s="4" t="s">
        <v>40</v>
      </c>
      <c r="B47" s="18">
        <f>Form!C48</f>
        <v>0</v>
      </c>
      <c r="C47" s="40">
        <f>Form!D48</f>
        <v>0</v>
      </c>
      <c r="D47" s="40">
        <f>Form!E48</f>
        <v>0</v>
      </c>
      <c r="E47" s="40">
        <f>Form!F48</f>
        <v>0</v>
      </c>
      <c r="F47" s="40">
        <f>Form!G48</f>
        <v>0</v>
      </c>
    </row>
    <row r="48" spans="1:6" x14ac:dyDescent="0.25">
      <c r="A48" s="4" t="s">
        <v>41</v>
      </c>
      <c r="B48" s="18">
        <f>Form!C49</f>
        <v>0</v>
      </c>
      <c r="C48" s="40">
        <f>Form!D49</f>
        <v>0</v>
      </c>
      <c r="D48" s="40">
        <f>Form!E49</f>
        <v>0</v>
      </c>
      <c r="E48" s="40">
        <f>Form!F49</f>
        <v>0</v>
      </c>
      <c r="F48" s="40">
        <f>Form!G49</f>
        <v>0</v>
      </c>
    </row>
    <row r="49" spans="1:6" x14ac:dyDescent="0.25">
      <c r="A49" s="4" t="s">
        <v>42</v>
      </c>
      <c r="B49" s="18">
        <f>Form!C50</f>
        <v>0</v>
      </c>
      <c r="C49" s="40">
        <f>Form!D50</f>
        <v>0</v>
      </c>
      <c r="D49" s="40">
        <f>Form!E50</f>
        <v>0</v>
      </c>
      <c r="E49" s="40">
        <f>Form!F50</f>
        <v>0</v>
      </c>
      <c r="F49" s="40">
        <f>Form!G50</f>
        <v>0</v>
      </c>
    </row>
    <row r="50" spans="1:6" x14ac:dyDescent="0.25">
      <c r="A50" s="4" t="s">
        <v>43</v>
      </c>
      <c r="B50" s="18">
        <f>Form!C51</f>
        <v>0</v>
      </c>
      <c r="C50" s="40">
        <f>Form!D51</f>
        <v>0</v>
      </c>
      <c r="D50" s="40">
        <f>Form!E51</f>
        <v>0</v>
      </c>
      <c r="E50" s="40">
        <f>Form!F51</f>
        <v>0</v>
      </c>
      <c r="F50" s="40">
        <f>Form!G51</f>
        <v>0</v>
      </c>
    </row>
    <row r="51" spans="1:6" x14ac:dyDescent="0.25">
      <c r="A51" s="4" t="s">
        <v>44</v>
      </c>
      <c r="B51" s="18">
        <f>Form!C52</f>
        <v>0</v>
      </c>
      <c r="C51" s="40">
        <f>Form!D52</f>
        <v>0</v>
      </c>
      <c r="D51" s="40">
        <f>Form!E52</f>
        <v>0</v>
      </c>
      <c r="E51" s="40">
        <f>Form!F52</f>
        <v>0</v>
      </c>
      <c r="F51" s="40">
        <f>Form!G52</f>
        <v>0</v>
      </c>
    </row>
    <row r="52" spans="1:6" x14ac:dyDescent="0.25">
      <c r="A52" s="4" t="s">
        <v>45</v>
      </c>
      <c r="B52" s="18">
        <f>Form!C53</f>
        <v>0</v>
      </c>
      <c r="C52" s="40">
        <f>Form!D53</f>
        <v>0</v>
      </c>
      <c r="D52" s="40">
        <f>Form!E53</f>
        <v>0</v>
      </c>
      <c r="E52" s="40">
        <f>Form!F53</f>
        <v>0</v>
      </c>
      <c r="F52" s="40">
        <f>Form!G53</f>
        <v>0</v>
      </c>
    </row>
    <row r="53" spans="1:6" x14ac:dyDescent="0.25">
      <c r="A53" s="4" t="s">
        <v>46</v>
      </c>
      <c r="B53" s="18">
        <f>'Form (pg 2)'!C5</f>
        <v>0</v>
      </c>
      <c r="C53" s="40">
        <f>'Form (pg 2)'!D5</f>
        <v>0</v>
      </c>
      <c r="D53" s="40">
        <f>'Form (pg 2)'!E5</f>
        <v>0</v>
      </c>
      <c r="E53" s="40">
        <f>'Form (pg 2)'!F5</f>
        <v>0</v>
      </c>
      <c r="F53" s="40">
        <f>'Form (pg 2)'!G5</f>
        <v>0</v>
      </c>
    </row>
    <row r="54" spans="1:6" x14ac:dyDescent="0.25">
      <c r="A54" s="4" t="s">
        <v>47</v>
      </c>
      <c r="B54" s="18">
        <f>'Form (pg 2)'!C6</f>
        <v>0</v>
      </c>
      <c r="C54" s="40">
        <f>'Form (pg 2)'!D6</f>
        <v>0</v>
      </c>
      <c r="D54" s="40">
        <f>'Form (pg 2)'!E6</f>
        <v>0</v>
      </c>
      <c r="E54" s="40">
        <f>'Form (pg 2)'!F6</f>
        <v>0</v>
      </c>
      <c r="F54" s="40">
        <f>'Form (pg 2)'!G6</f>
        <v>0</v>
      </c>
    </row>
    <row r="55" spans="1:6" x14ac:dyDescent="0.25">
      <c r="A55" s="4" t="s">
        <v>48</v>
      </c>
      <c r="B55" s="18">
        <f>'Form (pg 2)'!C7</f>
        <v>0</v>
      </c>
      <c r="C55" s="40">
        <f>'Form (pg 2)'!D7</f>
        <v>0</v>
      </c>
      <c r="D55" s="40">
        <f>'Form (pg 2)'!E7</f>
        <v>0</v>
      </c>
      <c r="E55" s="40">
        <f>'Form (pg 2)'!F7</f>
        <v>0</v>
      </c>
      <c r="F55" s="40">
        <f>'Form (pg 2)'!G7</f>
        <v>0</v>
      </c>
    </row>
    <row r="56" spans="1:6" x14ac:dyDescent="0.25">
      <c r="A56" s="4" t="s">
        <v>49</v>
      </c>
      <c r="B56" s="18">
        <f>'Form (pg 2)'!C8</f>
        <v>0</v>
      </c>
      <c r="C56" s="40">
        <f>'Form (pg 2)'!D8</f>
        <v>0</v>
      </c>
      <c r="D56" s="40">
        <f>'Form (pg 2)'!E8</f>
        <v>0</v>
      </c>
      <c r="E56" s="40">
        <f>'Form (pg 2)'!F8</f>
        <v>0</v>
      </c>
      <c r="F56" s="40">
        <f>'Form (pg 2)'!G8</f>
        <v>0</v>
      </c>
    </row>
    <row r="57" spans="1:6" x14ac:dyDescent="0.25">
      <c r="A57" s="4" t="s">
        <v>50</v>
      </c>
      <c r="B57" s="18">
        <f>'Form (pg 2)'!C9</f>
        <v>0</v>
      </c>
      <c r="C57" s="40">
        <f>'Form (pg 2)'!D9</f>
        <v>0</v>
      </c>
      <c r="D57" s="40">
        <f>'Form (pg 2)'!E9</f>
        <v>0</v>
      </c>
      <c r="E57" s="40">
        <f>'Form (pg 2)'!F9</f>
        <v>0</v>
      </c>
      <c r="F57" s="40">
        <f>'Form (pg 2)'!G9</f>
        <v>0</v>
      </c>
    </row>
    <row r="58" spans="1:6" x14ac:dyDescent="0.25">
      <c r="A58" s="4" t="s">
        <v>51</v>
      </c>
      <c r="B58" s="18">
        <f>'Form (pg 2)'!C10</f>
        <v>0</v>
      </c>
      <c r="C58" s="40">
        <f>'Form (pg 2)'!D10</f>
        <v>0</v>
      </c>
      <c r="D58" s="40">
        <f>'Form (pg 2)'!E10</f>
        <v>0</v>
      </c>
      <c r="E58" s="40">
        <f>'Form (pg 2)'!F10</f>
        <v>0</v>
      </c>
      <c r="F58" s="40">
        <f>'Form (pg 2)'!G10</f>
        <v>0</v>
      </c>
    </row>
    <row r="59" spans="1:6" x14ac:dyDescent="0.25">
      <c r="A59" s="4" t="s">
        <v>52</v>
      </c>
      <c r="B59" s="18">
        <f>'Form (pg 2)'!C11</f>
        <v>0</v>
      </c>
      <c r="C59" s="40">
        <f>'Form (pg 2)'!D11</f>
        <v>0</v>
      </c>
      <c r="D59" s="40">
        <f>'Form (pg 2)'!E11</f>
        <v>0</v>
      </c>
      <c r="E59" s="40">
        <f>'Form (pg 2)'!F11</f>
        <v>0</v>
      </c>
      <c r="F59" s="40">
        <f>'Form (pg 2)'!G11</f>
        <v>0</v>
      </c>
    </row>
    <row r="60" spans="1:6" x14ac:dyDescent="0.25">
      <c r="A60" s="4" t="s">
        <v>53</v>
      </c>
      <c r="B60" s="18">
        <f>'Form (pg 2)'!C12</f>
        <v>0</v>
      </c>
      <c r="C60" s="40">
        <f>'Form (pg 2)'!D12</f>
        <v>0</v>
      </c>
      <c r="D60" s="40">
        <f>'Form (pg 2)'!E12</f>
        <v>0</v>
      </c>
      <c r="E60" s="40">
        <f>'Form (pg 2)'!F12</f>
        <v>0</v>
      </c>
      <c r="F60" s="40">
        <f>'Form (pg 2)'!G12</f>
        <v>0</v>
      </c>
    </row>
    <row r="61" spans="1:6" x14ac:dyDescent="0.25">
      <c r="A61" s="4" t="s">
        <v>54</v>
      </c>
      <c r="B61" s="18">
        <f>'Form (pg 2)'!C13</f>
        <v>0</v>
      </c>
      <c r="C61" s="40">
        <f>'Form (pg 2)'!D13</f>
        <v>0</v>
      </c>
      <c r="D61" s="40">
        <f>'Form (pg 2)'!E13</f>
        <v>0</v>
      </c>
      <c r="E61" s="40">
        <f>'Form (pg 2)'!F13</f>
        <v>0</v>
      </c>
      <c r="F61" s="40">
        <f>'Form (pg 2)'!G13</f>
        <v>0</v>
      </c>
    </row>
    <row r="62" spans="1:6" x14ac:dyDescent="0.25">
      <c r="A62" s="4" t="s">
        <v>55</v>
      </c>
      <c r="B62" s="18">
        <f>'Form (pg 2)'!C14</f>
        <v>0</v>
      </c>
      <c r="C62" s="40">
        <f>'Form (pg 2)'!D14</f>
        <v>0</v>
      </c>
      <c r="D62" s="40">
        <f>'Form (pg 2)'!E14</f>
        <v>0</v>
      </c>
      <c r="E62" s="40">
        <f>'Form (pg 2)'!F14</f>
        <v>0</v>
      </c>
      <c r="F62" s="40">
        <f>'Form (pg 2)'!G14</f>
        <v>0</v>
      </c>
    </row>
    <row r="63" spans="1:6" x14ac:dyDescent="0.25">
      <c r="A63" s="4" t="s">
        <v>56</v>
      </c>
      <c r="B63" s="18">
        <f>'Form (pg 2)'!C15</f>
        <v>0</v>
      </c>
      <c r="C63" s="40">
        <f>'Form (pg 2)'!D15</f>
        <v>0</v>
      </c>
      <c r="D63" s="40">
        <f>'Form (pg 2)'!E15</f>
        <v>0</v>
      </c>
      <c r="E63" s="40">
        <f>'Form (pg 2)'!F15</f>
        <v>0</v>
      </c>
      <c r="F63" s="40">
        <f>'Form (pg 2)'!G15</f>
        <v>0</v>
      </c>
    </row>
    <row r="64" spans="1:6" x14ac:dyDescent="0.25">
      <c r="A64" s="4" t="s">
        <v>57</v>
      </c>
      <c r="B64" s="18">
        <f>'Form (pg 2)'!C16</f>
        <v>0</v>
      </c>
      <c r="C64" s="40">
        <f>'Form (pg 2)'!D16</f>
        <v>0</v>
      </c>
      <c r="D64" s="40">
        <f>'Form (pg 2)'!E16</f>
        <v>0</v>
      </c>
      <c r="E64" s="40">
        <f>'Form (pg 2)'!F16</f>
        <v>0</v>
      </c>
      <c r="F64" s="40">
        <f>'Form (pg 2)'!G16</f>
        <v>0</v>
      </c>
    </row>
    <row r="65" spans="1:6" x14ac:dyDescent="0.25">
      <c r="A65" s="4" t="s">
        <v>58</v>
      </c>
      <c r="B65" s="18">
        <f>'Form (pg 2)'!C17</f>
        <v>0</v>
      </c>
      <c r="C65" s="40">
        <f>'Form (pg 2)'!D17</f>
        <v>0</v>
      </c>
      <c r="D65" s="40">
        <f>'Form (pg 2)'!E17</f>
        <v>0</v>
      </c>
      <c r="E65" s="40">
        <f>'Form (pg 2)'!F17</f>
        <v>0</v>
      </c>
      <c r="F65" s="40">
        <f>'Form (pg 2)'!G17</f>
        <v>0</v>
      </c>
    </row>
    <row r="66" spans="1:6" x14ac:dyDescent="0.25">
      <c r="A66" s="4" t="s">
        <v>59</v>
      </c>
      <c r="B66" s="18">
        <f>'Form (pg 2)'!C18</f>
        <v>0</v>
      </c>
      <c r="C66" s="40">
        <f>'Form (pg 2)'!D18</f>
        <v>0</v>
      </c>
      <c r="D66" s="40">
        <f>'Form (pg 2)'!E18</f>
        <v>0</v>
      </c>
      <c r="E66" s="40">
        <f>'Form (pg 2)'!F18</f>
        <v>0</v>
      </c>
      <c r="F66" s="40">
        <f>'Form (pg 2)'!G18</f>
        <v>0</v>
      </c>
    </row>
    <row r="67" spans="1:6" x14ac:dyDescent="0.25">
      <c r="A67" s="4" t="s">
        <v>60</v>
      </c>
      <c r="B67" s="18">
        <f>'Form (pg 2)'!C19</f>
        <v>0</v>
      </c>
      <c r="C67" s="40">
        <f>'Form (pg 2)'!D19</f>
        <v>0</v>
      </c>
      <c r="D67" s="40">
        <f>'Form (pg 2)'!E19</f>
        <v>0</v>
      </c>
      <c r="E67" s="40">
        <f>'Form (pg 2)'!F19</f>
        <v>0</v>
      </c>
      <c r="F67" s="40">
        <f>'Form (pg 2)'!G19</f>
        <v>0</v>
      </c>
    </row>
    <row r="68" spans="1:6" x14ac:dyDescent="0.25">
      <c r="A68" s="4" t="s">
        <v>61</v>
      </c>
      <c r="B68" s="18">
        <f>'Form (pg 2)'!C20</f>
        <v>0</v>
      </c>
      <c r="C68" s="40">
        <f>'Form (pg 2)'!D20</f>
        <v>0</v>
      </c>
      <c r="D68" s="40">
        <f>'Form (pg 2)'!E20</f>
        <v>0</v>
      </c>
      <c r="E68" s="40">
        <f>'Form (pg 2)'!F20</f>
        <v>0</v>
      </c>
      <c r="F68" s="40">
        <f>'Form (pg 2)'!G20</f>
        <v>0</v>
      </c>
    </row>
    <row r="69" spans="1:6" x14ac:dyDescent="0.25">
      <c r="A69" s="4" t="s">
        <v>62</v>
      </c>
      <c r="B69" s="18">
        <f>'Form (pg 2)'!C21</f>
        <v>0</v>
      </c>
      <c r="C69" s="40">
        <f>'Form (pg 2)'!D21</f>
        <v>0</v>
      </c>
      <c r="D69" s="40">
        <f>'Form (pg 2)'!E21</f>
        <v>0</v>
      </c>
      <c r="E69" s="40">
        <f>'Form (pg 2)'!F21</f>
        <v>0</v>
      </c>
      <c r="F69" s="40">
        <f>'Form (pg 2)'!G21</f>
        <v>0</v>
      </c>
    </row>
    <row r="70" spans="1:6" x14ac:dyDescent="0.25">
      <c r="A70" s="4" t="s">
        <v>63</v>
      </c>
      <c r="B70" s="18">
        <f>'Form (pg 2)'!C22</f>
        <v>0</v>
      </c>
      <c r="C70" s="40">
        <f>'Form (pg 2)'!D22</f>
        <v>0</v>
      </c>
      <c r="D70" s="40">
        <f>'Form (pg 2)'!E22</f>
        <v>0</v>
      </c>
      <c r="E70" s="40">
        <f>'Form (pg 2)'!F22</f>
        <v>0</v>
      </c>
      <c r="F70" s="40">
        <f>'Form (pg 2)'!G22</f>
        <v>0</v>
      </c>
    </row>
    <row r="71" spans="1:6" x14ac:dyDescent="0.25">
      <c r="A71" s="4" t="s">
        <v>64</v>
      </c>
      <c r="B71" s="18">
        <f>'Form (pg 2)'!C23</f>
        <v>0</v>
      </c>
      <c r="C71" s="40">
        <f>'Form (pg 2)'!D23</f>
        <v>0</v>
      </c>
      <c r="D71" s="40">
        <f>'Form (pg 2)'!E23</f>
        <v>0</v>
      </c>
      <c r="E71" s="40">
        <f>'Form (pg 2)'!F23</f>
        <v>0</v>
      </c>
      <c r="F71" s="40">
        <f>'Form (pg 2)'!G23</f>
        <v>0</v>
      </c>
    </row>
    <row r="72" spans="1:6" x14ac:dyDescent="0.25">
      <c r="A72" s="4" t="s">
        <v>65</v>
      </c>
      <c r="B72" s="18">
        <f>'Form (pg 2)'!C24</f>
        <v>0</v>
      </c>
      <c r="C72" s="40">
        <f>'Form (pg 2)'!D24</f>
        <v>0</v>
      </c>
      <c r="D72" s="40">
        <f>'Form (pg 2)'!E24</f>
        <v>0</v>
      </c>
      <c r="E72" s="40">
        <f>'Form (pg 2)'!F24</f>
        <v>0</v>
      </c>
      <c r="F72" s="40">
        <f>'Form (pg 2)'!G24</f>
        <v>0</v>
      </c>
    </row>
    <row r="73" spans="1:6" x14ac:dyDescent="0.25">
      <c r="A73" s="4" t="s">
        <v>66</v>
      </c>
      <c r="B73" s="18">
        <f>'Form (pg 2)'!C25</f>
        <v>0</v>
      </c>
      <c r="C73" s="40">
        <f>'Form (pg 2)'!D25</f>
        <v>0</v>
      </c>
      <c r="D73" s="40">
        <f>'Form (pg 2)'!E25</f>
        <v>0</v>
      </c>
      <c r="E73" s="40">
        <f>'Form (pg 2)'!F25</f>
        <v>0</v>
      </c>
      <c r="F73" s="40">
        <f>'Form (pg 2)'!G25</f>
        <v>0</v>
      </c>
    </row>
    <row r="74" spans="1:6" x14ac:dyDescent="0.25">
      <c r="A74" s="4" t="s">
        <v>67</v>
      </c>
      <c r="B74" s="18">
        <f>'Form (pg 2)'!C26</f>
        <v>0</v>
      </c>
      <c r="C74" s="40">
        <f>'Form (pg 2)'!D26</f>
        <v>0</v>
      </c>
      <c r="D74" s="40">
        <f>'Form (pg 2)'!E26</f>
        <v>0</v>
      </c>
      <c r="E74" s="40">
        <f>'Form (pg 2)'!F26</f>
        <v>0</v>
      </c>
      <c r="F74" s="40">
        <f>'Form (pg 2)'!G26</f>
        <v>0</v>
      </c>
    </row>
    <row r="75" spans="1:6" x14ac:dyDescent="0.25">
      <c r="A75" s="4" t="s">
        <v>68</v>
      </c>
      <c r="B75" s="18">
        <f>'Form (pg 2)'!C27</f>
        <v>0</v>
      </c>
      <c r="C75" s="40">
        <f>'Form (pg 2)'!D27</f>
        <v>0</v>
      </c>
      <c r="D75" s="40">
        <f>'Form (pg 2)'!E27</f>
        <v>0</v>
      </c>
      <c r="E75" s="40">
        <f>'Form (pg 2)'!F27</f>
        <v>0</v>
      </c>
      <c r="F75" s="40">
        <f>'Form (pg 2)'!G27</f>
        <v>0</v>
      </c>
    </row>
    <row r="76" spans="1:6" x14ac:dyDescent="0.25">
      <c r="A76" s="4" t="s">
        <v>69</v>
      </c>
      <c r="B76" s="18">
        <f>'Form (pg 2)'!C28</f>
        <v>0</v>
      </c>
      <c r="C76" s="40">
        <f>'Form (pg 2)'!D28</f>
        <v>0</v>
      </c>
      <c r="D76" s="40">
        <f>'Form (pg 2)'!E28</f>
        <v>0</v>
      </c>
      <c r="E76" s="40">
        <f>'Form (pg 2)'!F28</f>
        <v>0</v>
      </c>
      <c r="F76" s="40">
        <f>'Form (pg 2)'!G28</f>
        <v>0</v>
      </c>
    </row>
    <row r="77" spans="1:6" x14ac:dyDescent="0.25">
      <c r="A77" s="4" t="s">
        <v>70</v>
      </c>
      <c r="B77" s="18">
        <f>'Form (pg 2)'!C29</f>
        <v>0</v>
      </c>
      <c r="C77" s="40">
        <f>'Form (pg 2)'!D29</f>
        <v>0</v>
      </c>
      <c r="D77" s="40">
        <f>'Form (pg 2)'!E29</f>
        <v>0</v>
      </c>
      <c r="E77" s="40">
        <f>'Form (pg 2)'!F29</f>
        <v>0</v>
      </c>
      <c r="F77" s="40">
        <f>'Form (pg 2)'!G29</f>
        <v>0</v>
      </c>
    </row>
    <row r="78" spans="1:6" x14ac:dyDescent="0.25">
      <c r="A78" s="4" t="s">
        <v>71</v>
      </c>
      <c r="B78" s="18">
        <f>'Form (pg 2)'!C30</f>
        <v>0</v>
      </c>
      <c r="C78" s="40">
        <f>'Form (pg 2)'!D30</f>
        <v>0</v>
      </c>
      <c r="D78" s="40">
        <f>'Form (pg 2)'!E30</f>
        <v>0</v>
      </c>
      <c r="E78" s="40">
        <f>'Form (pg 2)'!F30</f>
        <v>0</v>
      </c>
      <c r="F78" s="40">
        <f>'Form (pg 2)'!G30</f>
        <v>0</v>
      </c>
    </row>
    <row r="79" spans="1:6" x14ac:dyDescent="0.25">
      <c r="A79" s="4" t="s">
        <v>72</v>
      </c>
      <c r="B79" s="18">
        <f>'Form (pg 2)'!C31</f>
        <v>0</v>
      </c>
      <c r="C79" s="40">
        <f>'Form (pg 2)'!D31</f>
        <v>0</v>
      </c>
      <c r="D79" s="40">
        <f>'Form (pg 2)'!E31</f>
        <v>0</v>
      </c>
      <c r="E79" s="40">
        <f>'Form (pg 2)'!F31</f>
        <v>0</v>
      </c>
      <c r="F79" s="40">
        <f>'Form (pg 2)'!G31</f>
        <v>0</v>
      </c>
    </row>
    <row r="80" spans="1:6" x14ac:dyDescent="0.25">
      <c r="A80" s="4" t="s">
        <v>73</v>
      </c>
      <c r="B80" s="18">
        <f>'Form (pg 2)'!C32</f>
        <v>0</v>
      </c>
      <c r="C80" s="40">
        <f>'Form (pg 2)'!D32</f>
        <v>0</v>
      </c>
      <c r="D80" s="40">
        <f>'Form (pg 2)'!E32</f>
        <v>0</v>
      </c>
      <c r="E80" s="40">
        <f>'Form (pg 2)'!F32</f>
        <v>0</v>
      </c>
      <c r="F80" s="40">
        <f>'Form (pg 2)'!G32</f>
        <v>0</v>
      </c>
    </row>
    <row r="81" spans="1:6" x14ac:dyDescent="0.25">
      <c r="A81" s="4" t="s">
        <v>74</v>
      </c>
      <c r="B81" s="18">
        <f>'Form (pg 2)'!C33</f>
        <v>0</v>
      </c>
      <c r="C81" s="40">
        <f>'Form (pg 2)'!D33</f>
        <v>0</v>
      </c>
      <c r="D81" s="40">
        <f>'Form (pg 2)'!E33</f>
        <v>0</v>
      </c>
      <c r="E81" s="40">
        <f>'Form (pg 2)'!F33</f>
        <v>0</v>
      </c>
      <c r="F81" s="40">
        <f>'Form (pg 2)'!G33</f>
        <v>0</v>
      </c>
    </row>
    <row r="82" spans="1:6" x14ac:dyDescent="0.25">
      <c r="A82" s="4" t="s">
        <v>75</v>
      </c>
      <c r="B82" s="18">
        <f>'Form (pg 2)'!C34</f>
        <v>0</v>
      </c>
      <c r="C82" s="40">
        <f>'Form (pg 2)'!D34</f>
        <v>0</v>
      </c>
      <c r="D82" s="40">
        <f>'Form (pg 2)'!E34</f>
        <v>0</v>
      </c>
      <c r="E82" s="40">
        <f>'Form (pg 2)'!F34</f>
        <v>0</v>
      </c>
      <c r="F82" s="40">
        <f>'Form (pg 2)'!G34</f>
        <v>0</v>
      </c>
    </row>
    <row r="83" spans="1:6" x14ac:dyDescent="0.25">
      <c r="A83" s="4" t="s">
        <v>76</v>
      </c>
      <c r="B83" s="18">
        <f>'Form (pg 2)'!C35</f>
        <v>0</v>
      </c>
      <c r="C83" s="40">
        <f>'Form (pg 2)'!D35</f>
        <v>0</v>
      </c>
      <c r="D83" s="40">
        <f>'Form (pg 2)'!E35</f>
        <v>0</v>
      </c>
      <c r="E83" s="40">
        <f>'Form (pg 2)'!F35</f>
        <v>0</v>
      </c>
      <c r="F83" s="40">
        <f>'Form (pg 2)'!G35</f>
        <v>0</v>
      </c>
    </row>
    <row r="84" spans="1:6" x14ac:dyDescent="0.25">
      <c r="A84" s="4" t="s">
        <v>77</v>
      </c>
      <c r="B84" s="18">
        <f>'Form (pg 2)'!C36</f>
        <v>0</v>
      </c>
      <c r="C84" s="40">
        <f>'Form (pg 2)'!D36</f>
        <v>0</v>
      </c>
      <c r="D84" s="40">
        <f>'Form (pg 2)'!E36</f>
        <v>0</v>
      </c>
      <c r="E84" s="40">
        <f>'Form (pg 2)'!F36</f>
        <v>0</v>
      </c>
      <c r="F84" s="40">
        <f>'Form (pg 2)'!G36</f>
        <v>0</v>
      </c>
    </row>
    <row r="85" spans="1:6" x14ac:dyDescent="0.25">
      <c r="A85" s="4" t="s">
        <v>78</v>
      </c>
      <c r="B85" s="18">
        <f>'Form (pg 2)'!C37</f>
        <v>0</v>
      </c>
      <c r="C85" s="40">
        <f>'Form (pg 2)'!D37</f>
        <v>0</v>
      </c>
      <c r="D85" s="40">
        <f>'Form (pg 2)'!E37</f>
        <v>0</v>
      </c>
      <c r="E85" s="40">
        <f>'Form (pg 2)'!F37</f>
        <v>0</v>
      </c>
      <c r="F85" s="40">
        <f>'Form (pg 2)'!G37</f>
        <v>0</v>
      </c>
    </row>
    <row r="86" spans="1:6" x14ac:dyDescent="0.25">
      <c r="A86" s="4" t="s">
        <v>79</v>
      </c>
      <c r="B86" s="18">
        <f>'Form (pg 2)'!C38</f>
        <v>0</v>
      </c>
      <c r="C86" s="40">
        <f>'Form (pg 2)'!D38</f>
        <v>0</v>
      </c>
      <c r="D86" s="40">
        <f>'Form (pg 2)'!E38</f>
        <v>0</v>
      </c>
      <c r="E86" s="40">
        <f>'Form (pg 2)'!F38</f>
        <v>0</v>
      </c>
      <c r="F86" s="40">
        <f>'Form (pg 2)'!G38</f>
        <v>0</v>
      </c>
    </row>
    <row r="87" spans="1:6" x14ac:dyDescent="0.25">
      <c r="A87" s="4" t="s">
        <v>80</v>
      </c>
      <c r="B87" s="18">
        <f>'Form (pg 2)'!C39</f>
        <v>0</v>
      </c>
      <c r="C87" s="40">
        <f>'Form (pg 2)'!D39</f>
        <v>0</v>
      </c>
      <c r="D87" s="40">
        <f>'Form (pg 2)'!E39</f>
        <v>0</v>
      </c>
      <c r="E87" s="40">
        <f>'Form (pg 2)'!F39</f>
        <v>0</v>
      </c>
      <c r="F87" s="40">
        <f>'Form (pg 2)'!G39</f>
        <v>0</v>
      </c>
    </row>
    <row r="88" spans="1:6" x14ac:dyDescent="0.25">
      <c r="A88" s="4" t="s">
        <v>81</v>
      </c>
      <c r="B88" s="18">
        <f>'Form (pg 2)'!C40</f>
        <v>0</v>
      </c>
      <c r="C88" s="40">
        <f>'Form (pg 2)'!D40</f>
        <v>0</v>
      </c>
      <c r="D88" s="40">
        <f>'Form (pg 2)'!E40</f>
        <v>0</v>
      </c>
      <c r="E88" s="40">
        <f>'Form (pg 2)'!F40</f>
        <v>0</v>
      </c>
      <c r="F88" s="40">
        <f>'Form (pg 2)'!G40</f>
        <v>0</v>
      </c>
    </row>
    <row r="89" spans="1:6" x14ac:dyDescent="0.25">
      <c r="A89" s="4" t="s">
        <v>82</v>
      </c>
      <c r="B89" s="18">
        <f>'Form (pg 2)'!C41</f>
        <v>0</v>
      </c>
      <c r="C89" s="40">
        <f>'Form (pg 2)'!D41</f>
        <v>0</v>
      </c>
      <c r="D89" s="40">
        <f>'Form (pg 2)'!E41</f>
        <v>0</v>
      </c>
      <c r="E89" s="40">
        <f>'Form (pg 2)'!F41</f>
        <v>0</v>
      </c>
      <c r="F89" s="40">
        <f>'Form (pg 2)'!G41</f>
        <v>0</v>
      </c>
    </row>
    <row r="90" spans="1:6" x14ac:dyDescent="0.25">
      <c r="A90" s="4" t="s">
        <v>83</v>
      </c>
      <c r="B90" s="18">
        <f>'Form (pg 2)'!C42</f>
        <v>0</v>
      </c>
      <c r="C90" s="40">
        <f>'Form (pg 2)'!D42</f>
        <v>0</v>
      </c>
      <c r="D90" s="40">
        <f>'Form (pg 2)'!E42</f>
        <v>0</v>
      </c>
      <c r="E90" s="40">
        <f>'Form (pg 2)'!F42</f>
        <v>0</v>
      </c>
      <c r="F90" s="40">
        <f>'Form (pg 2)'!G42</f>
        <v>0</v>
      </c>
    </row>
    <row r="91" spans="1:6" x14ac:dyDescent="0.25">
      <c r="A91" s="4" t="s">
        <v>84</v>
      </c>
      <c r="B91" s="18">
        <f>'Form (pg 2)'!C43</f>
        <v>0</v>
      </c>
      <c r="C91" s="40">
        <f>'Form (pg 2)'!D43</f>
        <v>0</v>
      </c>
      <c r="D91" s="40">
        <f>'Form (pg 2)'!E43</f>
        <v>0</v>
      </c>
      <c r="E91" s="40">
        <f>'Form (pg 2)'!F43</f>
        <v>0</v>
      </c>
      <c r="F91" s="40">
        <f>'Form (pg 2)'!G43</f>
        <v>0</v>
      </c>
    </row>
    <row r="92" spans="1:6" x14ac:dyDescent="0.25">
      <c r="A92" s="4" t="s">
        <v>85</v>
      </c>
      <c r="B92" s="18">
        <f>'Form (pg 2)'!C44</f>
        <v>0</v>
      </c>
      <c r="C92" s="40">
        <f>'Form (pg 2)'!D44</f>
        <v>0</v>
      </c>
      <c r="D92" s="40">
        <f>'Form (pg 2)'!E44</f>
        <v>0</v>
      </c>
      <c r="E92" s="40">
        <f>'Form (pg 2)'!F44</f>
        <v>0</v>
      </c>
      <c r="F92" s="40">
        <f>'Form (pg 2)'!G44</f>
        <v>0</v>
      </c>
    </row>
    <row r="93" spans="1:6" x14ac:dyDescent="0.25">
      <c r="A93" s="4" t="s">
        <v>86</v>
      </c>
      <c r="B93" s="18">
        <f>'Form (pg 2)'!C45</f>
        <v>0</v>
      </c>
      <c r="C93" s="40">
        <f>'Form (pg 2)'!D45</f>
        <v>0</v>
      </c>
      <c r="D93" s="40">
        <f>'Form (pg 2)'!E45</f>
        <v>0</v>
      </c>
      <c r="E93" s="40">
        <f>'Form (pg 2)'!F45</f>
        <v>0</v>
      </c>
      <c r="F93" s="40">
        <f>'Form (pg 2)'!G45</f>
        <v>0</v>
      </c>
    </row>
    <row r="94" spans="1:6" x14ac:dyDescent="0.25">
      <c r="A94" s="4" t="s">
        <v>87</v>
      </c>
      <c r="B94" s="18">
        <f>'Form (pg 2)'!C46</f>
        <v>0</v>
      </c>
      <c r="C94" s="40">
        <f>'Form (pg 2)'!D46</f>
        <v>0</v>
      </c>
      <c r="D94" s="40">
        <f>'Form (pg 2)'!E46</f>
        <v>0</v>
      </c>
      <c r="E94" s="40">
        <f>'Form (pg 2)'!F46</f>
        <v>0</v>
      </c>
      <c r="F94" s="40">
        <f>'Form (pg 2)'!G46</f>
        <v>0</v>
      </c>
    </row>
    <row r="95" spans="1:6" x14ac:dyDescent="0.25">
      <c r="A95" s="4" t="s">
        <v>88</v>
      </c>
      <c r="B95" s="18">
        <f>'Form (pg 2)'!C47</f>
        <v>0</v>
      </c>
      <c r="C95" s="40">
        <f>'Form (pg 2)'!D47</f>
        <v>0</v>
      </c>
      <c r="D95" s="40">
        <f>'Form (pg 2)'!E47</f>
        <v>0</v>
      </c>
      <c r="E95" s="40">
        <f>'Form (pg 2)'!F47</f>
        <v>0</v>
      </c>
      <c r="F95" s="40">
        <f>'Form (pg 2)'!G47</f>
        <v>0</v>
      </c>
    </row>
    <row r="96" spans="1:6" x14ac:dyDescent="0.25">
      <c r="A96" s="4" t="s">
        <v>89</v>
      </c>
      <c r="B96" s="18">
        <f>'Form (pg 2)'!C48</f>
        <v>0</v>
      </c>
      <c r="C96" s="40">
        <f>'Form (pg 2)'!D48</f>
        <v>0</v>
      </c>
      <c r="D96" s="40">
        <f>'Form (pg 2)'!E48</f>
        <v>0</v>
      </c>
      <c r="E96" s="40">
        <f>'Form (pg 2)'!F48</f>
        <v>0</v>
      </c>
      <c r="F96" s="40">
        <f>'Form (pg 2)'!G48</f>
        <v>0</v>
      </c>
    </row>
    <row r="97" spans="1:6" x14ac:dyDescent="0.25">
      <c r="A97" s="4" t="s">
        <v>90</v>
      </c>
      <c r="B97" s="18">
        <f>'Form (pg 2)'!C49</f>
        <v>0</v>
      </c>
      <c r="C97" s="40">
        <f>'Form (pg 2)'!D49</f>
        <v>0</v>
      </c>
      <c r="D97" s="40">
        <f>'Form (pg 2)'!E49</f>
        <v>0</v>
      </c>
      <c r="E97" s="40">
        <f>'Form (pg 2)'!F49</f>
        <v>0</v>
      </c>
      <c r="F97" s="40">
        <f>'Form (pg 2)'!G49</f>
        <v>0</v>
      </c>
    </row>
    <row r="98" spans="1:6" x14ac:dyDescent="0.25">
      <c r="A98" s="4" t="s">
        <v>91</v>
      </c>
      <c r="B98" s="18">
        <f>'Form (pg 3)'!C5</f>
        <v>0</v>
      </c>
      <c r="C98" s="40">
        <f>'Form (pg 3)'!D5</f>
        <v>0</v>
      </c>
      <c r="D98" s="40">
        <f>'Form (pg 3)'!E5</f>
        <v>0</v>
      </c>
      <c r="E98" s="40">
        <f>'Form (pg 3)'!F5</f>
        <v>0</v>
      </c>
      <c r="F98" s="40">
        <f>'Form (pg 3)'!G5</f>
        <v>0</v>
      </c>
    </row>
    <row r="99" spans="1:6" x14ac:dyDescent="0.25">
      <c r="A99" s="4" t="s">
        <v>92</v>
      </c>
      <c r="B99" s="18">
        <f>'Form (pg 3)'!C6</f>
        <v>0</v>
      </c>
      <c r="C99" s="40">
        <f>'Form (pg 3)'!D6</f>
        <v>0</v>
      </c>
      <c r="D99" s="40">
        <f>'Form (pg 3)'!E6</f>
        <v>0</v>
      </c>
      <c r="E99" s="40">
        <f>'Form (pg 3)'!F6</f>
        <v>0</v>
      </c>
      <c r="F99" s="40">
        <f>'Form (pg 3)'!G6</f>
        <v>0</v>
      </c>
    </row>
    <row r="100" spans="1:6" x14ac:dyDescent="0.25">
      <c r="A100" s="4" t="s">
        <v>93</v>
      </c>
      <c r="B100" s="18">
        <f>'Form (pg 3)'!C7</f>
        <v>0</v>
      </c>
      <c r="C100" s="40">
        <f>'Form (pg 3)'!D7</f>
        <v>0</v>
      </c>
      <c r="D100" s="40">
        <f>'Form (pg 3)'!E7</f>
        <v>0</v>
      </c>
      <c r="E100" s="40">
        <f>'Form (pg 3)'!F7</f>
        <v>0</v>
      </c>
      <c r="F100" s="40">
        <f>'Form (pg 3)'!G7</f>
        <v>0</v>
      </c>
    </row>
    <row r="101" spans="1:6" x14ac:dyDescent="0.25">
      <c r="A101" s="4" t="s">
        <v>94</v>
      </c>
      <c r="B101" s="18">
        <f>'Form (pg 3)'!C8</f>
        <v>0</v>
      </c>
      <c r="C101" s="40">
        <f>'Form (pg 3)'!D8</f>
        <v>0</v>
      </c>
      <c r="D101" s="40">
        <f>'Form (pg 3)'!E8</f>
        <v>0</v>
      </c>
      <c r="E101" s="40">
        <f>'Form (pg 3)'!F8</f>
        <v>0</v>
      </c>
      <c r="F101" s="40">
        <f>'Form (pg 3)'!G8</f>
        <v>0</v>
      </c>
    </row>
    <row r="102" spans="1:6" x14ac:dyDescent="0.25">
      <c r="A102" s="4" t="s">
        <v>95</v>
      </c>
      <c r="B102" s="18">
        <f>'Form (pg 3)'!C9</f>
        <v>0</v>
      </c>
      <c r="C102" s="40">
        <f>'Form (pg 3)'!D9</f>
        <v>0</v>
      </c>
      <c r="D102" s="40">
        <f>'Form (pg 3)'!E9</f>
        <v>0</v>
      </c>
      <c r="E102" s="40">
        <f>'Form (pg 3)'!F9</f>
        <v>0</v>
      </c>
      <c r="F102" s="40">
        <f>'Form (pg 3)'!G9</f>
        <v>0</v>
      </c>
    </row>
    <row r="103" spans="1:6" x14ac:dyDescent="0.25">
      <c r="A103" s="4" t="s">
        <v>96</v>
      </c>
      <c r="B103" s="18">
        <f>'Form (pg 3)'!C10</f>
        <v>0</v>
      </c>
      <c r="C103" s="40">
        <f>'Form (pg 3)'!D10</f>
        <v>0</v>
      </c>
      <c r="D103" s="40">
        <f>'Form (pg 3)'!E10</f>
        <v>0</v>
      </c>
      <c r="E103" s="40">
        <f>'Form (pg 3)'!F10</f>
        <v>0</v>
      </c>
      <c r="F103" s="40">
        <f>'Form (pg 3)'!G10</f>
        <v>0</v>
      </c>
    </row>
    <row r="104" spans="1:6" x14ac:dyDescent="0.25">
      <c r="A104" s="4" t="s">
        <v>97</v>
      </c>
      <c r="B104" s="18">
        <f>'Form (pg 3)'!C11</f>
        <v>0</v>
      </c>
      <c r="C104" s="40">
        <f>'Form (pg 3)'!D11</f>
        <v>0</v>
      </c>
      <c r="D104" s="40">
        <f>'Form (pg 3)'!E11</f>
        <v>0</v>
      </c>
      <c r="E104" s="40">
        <f>'Form (pg 3)'!F11</f>
        <v>0</v>
      </c>
      <c r="F104" s="40">
        <f>'Form (pg 3)'!G11</f>
        <v>0</v>
      </c>
    </row>
    <row r="105" spans="1:6" x14ac:dyDescent="0.25">
      <c r="A105" s="4" t="s">
        <v>98</v>
      </c>
      <c r="B105" s="18">
        <f>'Form (pg 3)'!C12</f>
        <v>0</v>
      </c>
      <c r="C105" s="40">
        <f>'Form (pg 3)'!D12</f>
        <v>0</v>
      </c>
      <c r="D105" s="40">
        <f>'Form (pg 3)'!E12</f>
        <v>0</v>
      </c>
      <c r="E105" s="40">
        <f>'Form (pg 3)'!F12</f>
        <v>0</v>
      </c>
      <c r="F105" s="40">
        <f>'Form (pg 3)'!G12</f>
        <v>0</v>
      </c>
    </row>
    <row r="106" spans="1:6" x14ac:dyDescent="0.25">
      <c r="A106" s="4" t="s">
        <v>99</v>
      </c>
      <c r="B106" s="18">
        <f>'Form (pg 3)'!C13</f>
        <v>0</v>
      </c>
      <c r="C106" s="40">
        <f>'Form (pg 3)'!D13</f>
        <v>0</v>
      </c>
      <c r="D106" s="40">
        <f>'Form (pg 3)'!E13</f>
        <v>0</v>
      </c>
      <c r="E106" s="40">
        <f>'Form (pg 3)'!F13</f>
        <v>0</v>
      </c>
      <c r="F106" s="40">
        <f>'Form (pg 3)'!G13</f>
        <v>0</v>
      </c>
    </row>
    <row r="107" spans="1:6" x14ac:dyDescent="0.25">
      <c r="A107" s="4" t="s">
        <v>100</v>
      </c>
      <c r="B107" s="18">
        <f>'Form (pg 3)'!C14</f>
        <v>0</v>
      </c>
      <c r="C107" s="40">
        <f>'Form (pg 3)'!D14</f>
        <v>0</v>
      </c>
      <c r="D107" s="40">
        <f>'Form (pg 3)'!E14</f>
        <v>0</v>
      </c>
      <c r="E107" s="40">
        <f>'Form (pg 3)'!F14</f>
        <v>0</v>
      </c>
      <c r="F107" s="40">
        <f>'Form (pg 3)'!G14</f>
        <v>0</v>
      </c>
    </row>
    <row r="108" spans="1:6" x14ac:dyDescent="0.25">
      <c r="A108" s="4" t="s">
        <v>101</v>
      </c>
      <c r="B108" s="18">
        <f>'Form (pg 3)'!C15</f>
        <v>0</v>
      </c>
      <c r="C108" s="40">
        <f>'Form (pg 3)'!D15</f>
        <v>0</v>
      </c>
      <c r="D108" s="40">
        <f>'Form (pg 3)'!E15</f>
        <v>0</v>
      </c>
      <c r="E108" s="40">
        <f>'Form (pg 3)'!F15</f>
        <v>0</v>
      </c>
      <c r="F108" s="40">
        <f>'Form (pg 3)'!G15</f>
        <v>0</v>
      </c>
    </row>
    <row r="109" spans="1:6" x14ac:dyDescent="0.25">
      <c r="A109" s="4" t="s">
        <v>214</v>
      </c>
      <c r="B109" s="18">
        <f>'Form (pg 3)'!C16</f>
        <v>0</v>
      </c>
      <c r="C109" s="40">
        <f>'Form (pg 3)'!D16</f>
        <v>0</v>
      </c>
      <c r="D109" s="40">
        <f>'Form (pg 3)'!E16</f>
        <v>0</v>
      </c>
      <c r="E109" s="40">
        <f>'Form (pg 3)'!F16</f>
        <v>0</v>
      </c>
      <c r="F109" s="40">
        <f>'Form (pg 3)'!G16</f>
        <v>0</v>
      </c>
    </row>
    <row r="110" spans="1:6" x14ac:dyDescent="0.25">
      <c r="A110" s="4" t="s">
        <v>215</v>
      </c>
      <c r="B110" s="18">
        <f>'Form (pg 3)'!C17</f>
        <v>0</v>
      </c>
      <c r="C110" s="40">
        <f>'Form (pg 3)'!D17</f>
        <v>0</v>
      </c>
      <c r="D110" s="40">
        <f>'Form (pg 3)'!E17</f>
        <v>0</v>
      </c>
      <c r="E110" s="40">
        <f>'Form (pg 3)'!F17</f>
        <v>0</v>
      </c>
      <c r="F110" s="40">
        <f>'Form (pg 3)'!G17</f>
        <v>0</v>
      </c>
    </row>
    <row r="111" spans="1:6" x14ac:dyDescent="0.25">
      <c r="A111" s="4" t="s">
        <v>216</v>
      </c>
      <c r="B111" s="18">
        <f>'Form (pg 3)'!C18</f>
        <v>0</v>
      </c>
      <c r="C111" s="40">
        <f>'Form (pg 3)'!D18</f>
        <v>0</v>
      </c>
      <c r="D111" s="40">
        <f>'Form (pg 3)'!E18</f>
        <v>0</v>
      </c>
      <c r="E111" s="40">
        <f>'Form (pg 3)'!F18</f>
        <v>0</v>
      </c>
      <c r="F111" s="40">
        <f>'Form (pg 3)'!G18</f>
        <v>0</v>
      </c>
    </row>
    <row r="112" spans="1:6" x14ac:dyDescent="0.25">
      <c r="A112" s="4" t="s">
        <v>217</v>
      </c>
      <c r="B112" s="18">
        <f>'Form (pg 3)'!C19</f>
        <v>0</v>
      </c>
      <c r="C112" s="40">
        <f>'Form (pg 3)'!D19</f>
        <v>0</v>
      </c>
      <c r="D112" s="40">
        <f>'Form (pg 3)'!E19</f>
        <v>0</v>
      </c>
      <c r="E112" s="40">
        <f>'Form (pg 3)'!F19</f>
        <v>0</v>
      </c>
      <c r="F112" s="40">
        <f>'Form (pg 3)'!G19</f>
        <v>0</v>
      </c>
    </row>
    <row r="113" spans="1:6" x14ac:dyDescent="0.25">
      <c r="A113" s="4" t="s">
        <v>218</v>
      </c>
      <c r="B113" s="18">
        <f>'Form (pg 3)'!C20</f>
        <v>0</v>
      </c>
      <c r="C113" s="40">
        <f>'Form (pg 3)'!D20</f>
        <v>0</v>
      </c>
      <c r="D113" s="40">
        <f>'Form (pg 3)'!E20</f>
        <v>0</v>
      </c>
      <c r="E113" s="40">
        <f>'Form (pg 3)'!F20</f>
        <v>0</v>
      </c>
      <c r="F113" s="40">
        <f>'Form (pg 3)'!G20</f>
        <v>0</v>
      </c>
    </row>
    <row r="114" spans="1:6" x14ac:dyDescent="0.25">
      <c r="A114" s="4" t="s">
        <v>219</v>
      </c>
      <c r="B114" s="18">
        <f>'Form (pg 3)'!C21</f>
        <v>0</v>
      </c>
      <c r="C114" s="40">
        <f>'Form (pg 3)'!D21</f>
        <v>0</v>
      </c>
      <c r="D114" s="40">
        <f>'Form (pg 3)'!E21</f>
        <v>0</v>
      </c>
      <c r="E114" s="40">
        <f>'Form (pg 3)'!F21</f>
        <v>0</v>
      </c>
      <c r="F114" s="40">
        <f>'Form (pg 3)'!G21</f>
        <v>0</v>
      </c>
    </row>
    <row r="115" spans="1:6" x14ac:dyDescent="0.25">
      <c r="A115" s="4" t="s">
        <v>220</v>
      </c>
      <c r="B115" s="18">
        <f>'Form (pg 3)'!C22</f>
        <v>0</v>
      </c>
      <c r="C115" s="40">
        <f>'Form (pg 3)'!D22</f>
        <v>0</v>
      </c>
      <c r="D115" s="40">
        <f>'Form (pg 3)'!E22</f>
        <v>0</v>
      </c>
      <c r="E115" s="40">
        <f>'Form (pg 3)'!F22</f>
        <v>0</v>
      </c>
      <c r="F115" s="40">
        <f>'Form (pg 3)'!G22</f>
        <v>0</v>
      </c>
    </row>
    <row r="116" spans="1:6" x14ac:dyDescent="0.25">
      <c r="A116" s="4" t="s">
        <v>221</v>
      </c>
      <c r="B116" s="18">
        <f>'Form (pg 3)'!C23</f>
        <v>0</v>
      </c>
      <c r="C116" s="40">
        <f>'Form (pg 3)'!D23</f>
        <v>0</v>
      </c>
      <c r="D116" s="40">
        <f>'Form (pg 3)'!E23</f>
        <v>0</v>
      </c>
      <c r="E116" s="40">
        <f>'Form (pg 3)'!F23</f>
        <v>0</v>
      </c>
      <c r="F116" s="40">
        <f>'Form (pg 3)'!G23</f>
        <v>0</v>
      </c>
    </row>
    <row r="117" spans="1:6" x14ac:dyDescent="0.25">
      <c r="A117" s="4" t="s">
        <v>222</v>
      </c>
      <c r="B117" s="18">
        <f>'Form (pg 3)'!C24</f>
        <v>0</v>
      </c>
      <c r="C117" s="40">
        <f>'Form (pg 3)'!D24</f>
        <v>0</v>
      </c>
      <c r="D117" s="40">
        <f>'Form (pg 3)'!E24</f>
        <v>0</v>
      </c>
      <c r="E117" s="40">
        <f>'Form (pg 3)'!F24</f>
        <v>0</v>
      </c>
      <c r="F117" s="40">
        <f>'Form (pg 3)'!G24</f>
        <v>0</v>
      </c>
    </row>
    <row r="118" spans="1:6" x14ac:dyDescent="0.25">
      <c r="A118" s="4" t="s">
        <v>223</v>
      </c>
      <c r="B118" s="18">
        <f>'Form (pg 3)'!C25</f>
        <v>0</v>
      </c>
      <c r="C118" s="40">
        <f>'Form (pg 3)'!D25</f>
        <v>0</v>
      </c>
      <c r="D118" s="40">
        <f>'Form (pg 3)'!E25</f>
        <v>0</v>
      </c>
      <c r="E118" s="40">
        <f>'Form (pg 3)'!F25</f>
        <v>0</v>
      </c>
      <c r="F118" s="40">
        <f>'Form (pg 3)'!G25</f>
        <v>0</v>
      </c>
    </row>
    <row r="119" spans="1:6" x14ac:dyDescent="0.25">
      <c r="A119" s="4" t="s">
        <v>224</v>
      </c>
      <c r="B119" s="18">
        <f>'Form (pg 3)'!C26</f>
        <v>0</v>
      </c>
      <c r="C119" s="40">
        <f>'Form (pg 3)'!D26</f>
        <v>0</v>
      </c>
      <c r="D119" s="40">
        <f>'Form (pg 3)'!E26</f>
        <v>0</v>
      </c>
      <c r="E119" s="40">
        <f>'Form (pg 3)'!F26</f>
        <v>0</v>
      </c>
      <c r="F119" s="40">
        <f>'Form (pg 3)'!G26</f>
        <v>0</v>
      </c>
    </row>
    <row r="120" spans="1:6" x14ac:dyDescent="0.25">
      <c r="A120" s="4" t="s">
        <v>225</v>
      </c>
      <c r="B120" s="18">
        <f>'Form (pg 3)'!C27</f>
        <v>0</v>
      </c>
      <c r="C120" s="40">
        <f>'Form (pg 3)'!D27</f>
        <v>0</v>
      </c>
      <c r="D120" s="40">
        <f>'Form (pg 3)'!E27</f>
        <v>0</v>
      </c>
      <c r="E120" s="40">
        <f>'Form (pg 3)'!F27</f>
        <v>0</v>
      </c>
      <c r="F120" s="40">
        <f>'Form (pg 3)'!G27</f>
        <v>0</v>
      </c>
    </row>
    <row r="121" spans="1:6" x14ac:dyDescent="0.25">
      <c r="A121" s="4" t="s">
        <v>226</v>
      </c>
      <c r="B121" s="18">
        <f>'Form (pg 3)'!C28</f>
        <v>0</v>
      </c>
      <c r="C121" s="40">
        <f>'Form (pg 3)'!D28</f>
        <v>0</v>
      </c>
      <c r="D121" s="40">
        <f>'Form (pg 3)'!E28</f>
        <v>0</v>
      </c>
      <c r="E121" s="40">
        <f>'Form (pg 3)'!F28</f>
        <v>0</v>
      </c>
      <c r="F121" s="40">
        <f>'Form (pg 3)'!G28</f>
        <v>0</v>
      </c>
    </row>
    <row r="122" spans="1:6" x14ac:dyDescent="0.25">
      <c r="A122" s="4" t="s">
        <v>227</v>
      </c>
      <c r="B122" s="18">
        <f>'Form (pg 3)'!C29</f>
        <v>0</v>
      </c>
      <c r="C122" s="40">
        <f>'Form (pg 3)'!D29</f>
        <v>0</v>
      </c>
      <c r="D122" s="40">
        <f>'Form (pg 3)'!E29</f>
        <v>0</v>
      </c>
      <c r="E122" s="40">
        <f>'Form (pg 3)'!F29</f>
        <v>0</v>
      </c>
      <c r="F122" s="40">
        <f>'Form (pg 3)'!G29</f>
        <v>0</v>
      </c>
    </row>
    <row r="123" spans="1:6" x14ac:dyDescent="0.25">
      <c r="A123" s="4" t="s">
        <v>228</v>
      </c>
      <c r="B123" s="18">
        <f>'Form (pg 3)'!C30</f>
        <v>0</v>
      </c>
      <c r="C123" s="40">
        <f>'Form (pg 3)'!D30</f>
        <v>0</v>
      </c>
      <c r="D123" s="40">
        <f>'Form (pg 3)'!E30</f>
        <v>0</v>
      </c>
      <c r="E123" s="40">
        <f>'Form (pg 3)'!F30</f>
        <v>0</v>
      </c>
      <c r="F123" s="40">
        <f>'Form (pg 3)'!G30</f>
        <v>0</v>
      </c>
    </row>
    <row r="124" spans="1:6" x14ac:dyDescent="0.25">
      <c r="A124" s="4" t="s">
        <v>229</v>
      </c>
      <c r="B124" s="18">
        <f>'Form (pg 3)'!C31</f>
        <v>0</v>
      </c>
      <c r="C124" s="40">
        <f>'Form (pg 3)'!D31</f>
        <v>0</v>
      </c>
      <c r="D124" s="40">
        <f>'Form (pg 3)'!E31</f>
        <v>0</v>
      </c>
      <c r="E124" s="40">
        <f>'Form (pg 3)'!F31</f>
        <v>0</v>
      </c>
      <c r="F124" s="40">
        <f>'Form (pg 3)'!G31</f>
        <v>0</v>
      </c>
    </row>
    <row r="125" spans="1:6" x14ac:dyDescent="0.25">
      <c r="A125" s="4" t="s">
        <v>230</v>
      </c>
      <c r="B125" s="18">
        <f>'Form (pg 3)'!C32</f>
        <v>0</v>
      </c>
      <c r="C125" s="40">
        <f>'Form (pg 3)'!D32</f>
        <v>0</v>
      </c>
      <c r="D125" s="40">
        <f>'Form (pg 3)'!E32</f>
        <v>0</v>
      </c>
      <c r="E125" s="40">
        <f>'Form (pg 3)'!F32</f>
        <v>0</v>
      </c>
      <c r="F125" s="40">
        <f>'Form (pg 3)'!G32</f>
        <v>0</v>
      </c>
    </row>
    <row r="126" spans="1:6" x14ac:dyDescent="0.25">
      <c r="A126" s="4" t="s">
        <v>231</v>
      </c>
      <c r="B126" s="18">
        <f>'Form (pg 3)'!C33</f>
        <v>0</v>
      </c>
      <c r="C126" s="40">
        <f>'Form (pg 3)'!D33</f>
        <v>0</v>
      </c>
      <c r="D126" s="40">
        <f>'Form (pg 3)'!E33</f>
        <v>0</v>
      </c>
      <c r="E126" s="40">
        <f>'Form (pg 3)'!F33</f>
        <v>0</v>
      </c>
      <c r="F126" s="40">
        <f>'Form (pg 3)'!G33</f>
        <v>0</v>
      </c>
    </row>
    <row r="127" spans="1:6" x14ac:dyDescent="0.25">
      <c r="A127" s="4" t="s">
        <v>232</v>
      </c>
      <c r="B127" s="18">
        <f>'Form (pg 3)'!C34</f>
        <v>0</v>
      </c>
      <c r="C127" s="40">
        <f>'Form (pg 3)'!D34</f>
        <v>0</v>
      </c>
      <c r="D127" s="40">
        <f>'Form (pg 3)'!E34</f>
        <v>0</v>
      </c>
      <c r="E127" s="40">
        <f>'Form (pg 3)'!F34</f>
        <v>0</v>
      </c>
      <c r="F127" s="40">
        <f>'Form (pg 3)'!G34</f>
        <v>0</v>
      </c>
    </row>
    <row r="128" spans="1:6" x14ac:dyDescent="0.25">
      <c r="A128" s="4" t="s">
        <v>233</v>
      </c>
      <c r="B128" s="18">
        <f>'Form (pg 3)'!C35</f>
        <v>0</v>
      </c>
      <c r="C128" s="40">
        <f>'Form (pg 3)'!D35</f>
        <v>0</v>
      </c>
      <c r="D128" s="40">
        <f>'Form (pg 3)'!E35</f>
        <v>0</v>
      </c>
      <c r="E128" s="40">
        <f>'Form (pg 3)'!F35</f>
        <v>0</v>
      </c>
      <c r="F128" s="40">
        <f>'Form (pg 3)'!G35</f>
        <v>0</v>
      </c>
    </row>
    <row r="129" spans="1:6" x14ac:dyDescent="0.25">
      <c r="A129" s="4" t="s">
        <v>234</v>
      </c>
      <c r="B129" s="18">
        <f>'Form (pg 3)'!C36</f>
        <v>0</v>
      </c>
      <c r="C129" s="40">
        <f>'Form (pg 3)'!D36</f>
        <v>0</v>
      </c>
      <c r="D129" s="40">
        <f>'Form (pg 3)'!E36</f>
        <v>0</v>
      </c>
      <c r="E129" s="40">
        <f>'Form (pg 3)'!F36</f>
        <v>0</v>
      </c>
      <c r="F129" s="40">
        <f>'Form (pg 3)'!G36</f>
        <v>0</v>
      </c>
    </row>
    <row r="130" spans="1:6" x14ac:dyDescent="0.25">
      <c r="A130" s="4" t="s">
        <v>235</v>
      </c>
      <c r="B130" s="18">
        <f>'Form (pg 3)'!C37</f>
        <v>0</v>
      </c>
      <c r="C130" s="40">
        <f>'Form (pg 3)'!D37</f>
        <v>0</v>
      </c>
      <c r="D130" s="40">
        <f>'Form (pg 3)'!E37</f>
        <v>0</v>
      </c>
      <c r="E130" s="40">
        <f>'Form (pg 3)'!F37</f>
        <v>0</v>
      </c>
      <c r="F130" s="40">
        <f>'Form (pg 3)'!G37</f>
        <v>0</v>
      </c>
    </row>
    <row r="131" spans="1:6" x14ac:dyDescent="0.25">
      <c r="A131" s="4" t="s">
        <v>236</v>
      </c>
      <c r="B131" s="18">
        <f>'Form (pg 3)'!C38</f>
        <v>0</v>
      </c>
      <c r="C131" s="40">
        <f>'Form (pg 3)'!D38</f>
        <v>0</v>
      </c>
      <c r="D131" s="40">
        <f>'Form (pg 3)'!E38</f>
        <v>0</v>
      </c>
      <c r="E131" s="40">
        <f>'Form (pg 3)'!F38</f>
        <v>0</v>
      </c>
      <c r="F131" s="40">
        <f>'Form (pg 3)'!G38</f>
        <v>0</v>
      </c>
    </row>
    <row r="132" spans="1:6" x14ac:dyDescent="0.25">
      <c r="A132" s="4" t="s">
        <v>237</v>
      </c>
      <c r="B132" s="18">
        <f>'Form (pg 3)'!C39</f>
        <v>0</v>
      </c>
      <c r="C132" s="40">
        <f>'Form (pg 3)'!D39</f>
        <v>0</v>
      </c>
      <c r="D132" s="40">
        <f>'Form (pg 3)'!E39</f>
        <v>0</v>
      </c>
      <c r="E132" s="40">
        <f>'Form (pg 3)'!F39</f>
        <v>0</v>
      </c>
      <c r="F132" s="40">
        <f>'Form (pg 3)'!G39</f>
        <v>0</v>
      </c>
    </row>
    <row r="133" spans="1:6" x14ac:dyDescent="0.25">
      <c r="A133" s="4" t="s">
        <v>238</v>
      </c>
      <c r="B133" s="18">
        <f>'Form (pg 3)'!C40</f>
        <v>0</v>
      </c>
      <c r="C133" s="40">
        <f>'Form (pg 3)'!D40</f>
        <v>0</v>
      </c>
      <c r="D133" s="40">
        <f>'Form (pg 3)'!E40</f>
        <v>0</v>
      </c>
      <c r="E133" s="40">
        <f>'Form (pg 3)'!F40</f>
        <v>0</v>
      </c>
      <c r="F133" s="40">
        <f>'Form (pg 3)'!G40</f>
        <v>0</v>
      </c>
    </row>
    <row r="134" spans="1:6" x14ac:dyDescent="0.25">
      <c r="A134" s="4" t="s">
        <v>239</v>
      </c>
      <c r="B134" s="18">
        <f>'Form (pg 3)'!C41</f>
        <v>0</v>
      </c>
      <c r="C134" s="40">
        <f>'Form (pg 3)'!D41</f>
        <v>0</v>
      </c>
      <c r="D134" s="40">
        <f>'Form (pg 3)'!E41</f>
        <v>0</v>
      </c>
      <c r="E134" s="40">
        <f>'Form (pg 3)'!F41</f>
        <v>0</v>
      </c>
      <c r="F134" s="40">
        <f>'Form (pg 3)'!G41</f>
        <v>0</v>
      </c>
    </row>
    <row r="135" spans="1:6" x14ac:dyDescent="0.25">
      <c r="A135" s="4" t="s">
        <v>240</v>
      </c>
      <c r="B135" s="18">
        <f>'Form (pg 3)'!C42</f>
        <v>0</v>
      </c>
      <c r="C135" s="40">
        <f>'Form (pg 3)'!D42</f>
        <v>0</v>
      </c>
      <c r="D135" s="40">
        <f>'Form (pg 3)'!E42</f>
        <v>0</v>
      </c>
      <c r="E135" s="40">
        <f>'Form (pg 3)'!F42</f>
        <v>0</v>
      </c>
      <c r="F135" s="40">
        <f>'Form (pg 3)'!G42</f>
        <v>0</v>
      </c>
    </row>
    <row r="136" spans="1:6" x14ac:dyDescent="0.25">
      <c r="A136" s="4" t="s">
        <v>241</v>
      </c>
      <c r="B136" s="18">
        <f>'Form (pg 3)'!C43</f>
        <v>0</v>
      </c>
      <c r="C136" s="40">
        <f>'Form (pg 3)'!D43</f>
        <v>0</v>
      </c>
      <c r="D136" s="40">
        <f>'Form (pg 3)'!E43</f>
        <v>0</v>
      </c>
      <c r="E136" s="40">
        <f>'Form (pg 3)'!F43</f>
        <v>0</v>
      </c>
      <c r="F136" s="40">
        <f>'Form (pg 3)'!G43</f>
        <v>0</v>
      </c>
    </row>
    <row r="137" spans="1:6" x14ac:dyDescent="0.25">
      <c r="A137" s="4" t="s">
        <v>242</v>
      </c>
      <c r="B137" s="18">
        <f>'Form (pg 3)'!C44</f>
        <v>0</v>
      </c>
      <c r="C137" s="40">
        <f>'Form (pg 3)'!D44</f>
        <v>0</v>
      </c>
      <c r="D137" s="40">
        <f>'Form (pg 3)'!E44</f>
        <v>0</v>
      </c>
      <c r="E137" s="40">
        <f>'Form (pg 3)'!F44</f>
        <v>0</v>
      </c>
      <c r="F137" s="40">
        <f>'Form (pg 3)'!G44</f>
        <v>0</v>
      </c>
    </row>
    <row r="138" spans="1:6" x14ac:dyDescent="0.25">
      <c r="A138" s="4" t="s">
        <v>243</v>
      </c>
      <c r="B138" s="18">
        <f>'Form (pg 3)'!C45</f>
        <v>0</v>
      </c>
      <c r="C138" s="40">
        <f>'Form (pg 3)'!D45</f>
        <v>0</v>
      </c>
      <c r="D138" s="40">
        <f>'Form (pg 3)'!E45</f>
        <v>0</v>
      </c>
      <c r="E138" s="40">
        <f>'Form (pg 3)'!F45</f>
        <v>0</v>
      </c>
      <c r="F138" s="40">
        <f>'Form (pg 3)'!G45</f>
        <v>0</v>
      </c>
    </row>
    <row r="139" spans="1:6" x14ac:dyDescent="0.25">
      <c r="A139" s="4" t="s">
        <v>244</v>
      </c>
      <c r="B139" s="18">
        <f>'Form (pg 3)'!C46</f>
        <v>0</v>
      </c>
      <c r="C139" s="40">
        <f>'Form (pg 3)'!D46</f>
        <v>0</v>
      </c>
      <c r="D139" s="40">
        <f>'Form (pg 3)'!E46</f>
        <v>0</v>
      </c>
      <c r="E139" s="40">
        <f>'Form (pg 3)'!F46</f>
        <v>0</v>
      </c>
      <c r="F139" s="40">
        <f>'Form (pg 3)'!G46</f>
        <v>0</v>
      </c>
    </row>
    <row r="140" spans="1:6" x14ac:dyDescent="0.25">
      <c r="A140" s="4" t="s">
        <v>245</v>
      </c>
      <c r="B140" s="18">
        <f>'Form (pg 3)'!C47</f>
        <v>0</v>
      </c>
      <c r="C140" s="40">
        <f>'Form (pg 3)'!D47</f>
        <v>0</v>
      </c>
      <c r="D140" s="40">
        <f>'Form (pg 3)'!E47</f>
        <v>0</v>
      </c>
      <c r="E140" s="40">
        <f>'Form (pg 3)'!F47</f>
        <v>0</v>
      </c>
      <c r="F140" s="40">
        <f>'Form (pg 3)'!G47</f>
        <v>0</v>
      </c>
    </row>
    <row r="141" spans="1:6" x14ac:dyDescent="0.25">
      <c r="A141" s="4" t="s">
        <v>246</v>
      </c>
      <c r="B141" s="18">
        <f>'Form (pg 3)'!C48</f>
        <v>0</v>
      </c>
      <c r="C141" s="40">
        <f>'Form (pg 3)'!D48</f>
        <v>0</v>
      </c>
      <c r="D141" s="40">
        <f>'Form (pg 3)'!E48</f>
        <v>0</v>
      </c>
      <c r="E141" s="40">
        <f>'Form (pg 3)'!F48</f>
        <v>0</v>
      </c>
      <c r="F141" s="40">
        <f>'Form (pg 3)'!G48</f>
        <v>0</v>
      </c>
    </row>
    <row r="142" spans="1:6" x14ac:dyDescent="0.25">
      <c r="A142" s="4" t="s">
        <v>247</v>
      </c>
      <c r="B142" s="18">
        <f>'Form (pg 3)'!C49</f>
        <v>0</v>
      </c>
      <c r="C142" s="40">
        <f>'Form (pg 3)'!D49</f>
        <v>0</v>
      </c>
      <c r="D142" s="40">
        <f>'Form (pg 3)'!E49</f>
        <v>0</v>
      </c>
      <c r="E142" s="40">
        <f>'Form (pg 3)'!F49</f>
        <v>0</v>
      </c>
      <c r="F142" s="40">
        <f>'Form (pg 3)'!G49</f>
        <v>0</v>
      </c>
    </row>
  </sheetData>
  <sheetProtection algorithmName="SHA-512" hashValue="pAAjve5vf4paVkydkkT9LxnudjjG3Q71VYTkyyiEnSTF0p9RUQHrMPGANHz7IEeDzKh/CiGTWlgaaNJT4WerpA==" saltValue="IDTCX/jm/ZfIHxJRfqUjAQ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</vt:lpstr>
      <vt:lpstr>Form (pg 2)</vt:lpstr>
      <vt:lpstr>Form (pg 3)</vt:lpstr>
      <vt:lpstr>Data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2015-02-23T20:08:04Z</dcterms:modified>
</cp:coreProperties>
</file>