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425" yWindow="0" windowWidth="22095" windowHeight="16440" tabRatio="500" activeTab="1"/>
  </bookViews>
  <sheets>
    <sheet name="estimated_weights" sheetId="1" r:id="rId1"/>
    <sheet name="production_rates" sheetId="2" r:id="rId2"/>
  </sheets>
  <definedNames>
    <definedName name="_xlnm._FilterDatabase" localSheetId="0" hidden="1">estimated_weights!$C$1:$C$52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<sst xmlns="http://schemas.openxmlformats.org/spreadsheetml/2006/main" count="106" uniqueCount="105">
  <si>
    <t>ACE2</t>
  </si>
  <si>
    <t>ASG1</t>
  </si>
  <si>
    <t>CIN5</t>
  </si>
  <si>
    <t>CYC8</t>
  </si>
  <si>
    <t>FKH2</t>
  </si>
  <si>
    <t>GCR2</t>
  </si>
  <si>
    <t>GLN3</t>
  </si>
  <si>
    <t>HMO1</t>
  </si>
  <si>
    <t>INO4</t>
  </si>
  <si>
    <t>MCM1</t>
  </si>
  <si>
    <t>MIG2</t>
  </si>
  <si>
    <t>MSN2</t>
  </si>
  <si>
    <t>MSN4</t>
  </si>
  <si>
    <t>PDR1</t>
  </si>
  <si>
    <t>RIF1</t>
  </si>
  <si>
    <t>SFP1</t>
  </si>
  <si>
    <t>SNF5</t>
  </si>
  <si>
    <t>SNF6</t>
  </si>
  <si>
    <t>STB5</t>
  </si>
  <si>
    <t>SWI5</t>
  </si>
  <si>
    <t>YHP1</t>
  </si>
  <si>
    <t>YLR278C</t>
  </si>
  <si>
    <t>YOX1</t>
  </si>
  <si>
    <t>ZAP1</t>
  </si>
  <si>
    <t>CIN5-&gt;ASG1</t>
  </si>
  <si>
    <t>CIN5-&gt;CYC8</t>
  </si>
  <si>
    <t>CIN5-&gt;MIG2</t>
  </si>
  <si>
    <t>CIN5-&gt;PDR1</t>
  </si>
  <si>
    <t>CIN5-&gt;SFP1</t>
  </si>
  <si>
    <t>CIN5-&gt;STP5</t>
  </si>
  <si>
    <t>CIN5-&gt;YHP1</t>
  </si>
  <si>
    <t>FKH2-&gt;ACE2</t>
  </si>
  <si>
    <t>FKH2-&gt;ASG1</t>
  </si>
  <si>
    <t>FKH2-&gt;SFP1</t>
  </si>
  <si>
    <t>FKH2-&gt;SNF6</t>
  </si>
  <si>
    <t>FKH2-&gt;SWI5</t>
  </si>
  <si>
    <t>FKH2-&gt;YHP1</t>
  </si>
  <si>
    <t>GCR2-&gt;MSN2</t>
  </si>
  <si>
    <t>HMO1-&gt;CIN5</t>
  </si>
  <si>
    <t>HMO1-&gt;CYC8</t>
  </si>
  <si>
    <t>HMO1-&gt;FKH2</t>
  </si>
  <si>
    <t>HMO1-&gt;HMO1</t>
  </si>
  <si>
    <t>HMO1-&gt;MSN2</t>
  </si>
  <si>
    <t>HMO1-&gt;MSN4</t>
  </si>
  <si>
    <t>HMO1-&gt;SNF6</t>
  </si>
  <si>
    <t>HMO1-&gt;YLR278C</t>
  </si>
  <si>
    <t>HMO1-&gt;YOX1</t>
  </si>
  <si>
    <t>INO4-&gt;ACE2</t>
  </si>
  <si>
    <t>INO4-&gt;GCR2</t>
  </si>
  <si>
    <t>INO4-&gt;SWI5</t>
  </si>
  <si>
    <t>INO4-&gt;YHP1</t>
  </si>
  <si>
    <t>INO4-&gt;YLR278C</t>
  </si>
  <si>
    <t>MCM1-&gt;ACE2</t>
  </si>
  <si>
    <t>MCM1-&gt;SNF6</t>
  </si>
  <si>
    <t>MCM1-&gt;SWI5</t>
  </si>
  <si>
    <t>MCM1-&gt;YHP1</t>
  </si>
  <si>
    <t>MCM1-&gt;YOX1</t>
  </si>
  <si>
    <t>MIG2-&gt;RIF1</t>
  </si>
  <si>
    <t>MSN2-&gt;CIN5</t>
  </si>
  <si>
    <t>MSN2-&gt;CYC8</t>
  </si>
  <si>
    <t>MSN2-&gt;MIG2</t>
  </si>
  <si>
    <t>MSN2-&gt;MSN4</t>
  </si>
  <si>
    <t>MSN2-&gt;PDR1</t>
  </si>
  <si>
    <t>MSN2-&gt;SFP1</t>
  </si>
  <si>
    <t>MSN2-&gt;YHP1</t>
  </si>
  <si>
    <t>MSN2-&gt;YLR278C</t>
  </si>
  <si>
    <t>MSN2-&gt;YOX1</t>
  </si>
  <si>
    <t>PDR1-&gt;MSN4</t>
  </si>
  <si>
    <t>SFP1-&gt;SWI5</t>
  </si>
  <si>
    <t>STB5-&gt;MSN4</t>
  </si>
  <si>
    <t>STB5-&gt;SFP1</t>
  </si>
  <si>
    <t>YHP1-&gt;GLN3</t>
  </si>
  <si>
    <t>YOX1-&gt;SNF5</t>
  </si>
  <si>
    <t>ZAP1-&gt;ACE2</t>
  </si>
  <si>
    <t>ControllerGeneA-&gt;TargetGeneB</t>
  </si>
  <si>
    <t>Weights fixed-b</t>
  </si>
  <si>
    <t>Weights estimated-b</t>
  </si>
  <si>
    <t>HMO1-&gt;MCM1</t>
  </si>
  <si>
    <t>SystematicName</t>
  </si>
  <si>
    <t>StandardName</t>
  </si>
  <si>
    <t>YLR131C</t>
  </si>
  <si>
    <t>YIL130W</t>
  </si>
  <si>
    <t>YOR028C</t>
  </si>
  <si>
    <t>YBR112C</t>
  </si>
  <si>
    <t>YNL068C</t>
  </si>
  <si>
    <t>YNL199C</t>
  </si>
  <si>
    <t>YER040W</t>
  </si>
  <si>
    <t>YDR174W</t>
  </si>
  <si>
    <t>YOL108C</t>
  </si>
  <si>
    <t>YMR043W</t>
  </si>
  <si>
    <t>YGL209W</t>
  </si>
  <si>
    <t>YMR037C</t>
  </si>
  <si>
    <t>YKL062W</t>
  </si>
  <si>
    <t>YGL013C</t>
  </si>
  <si>
    <t>YBR275C</t>
  </si>
  <si>
    <t>YLR403W</t>
  </si>
  <si>
    <t>YBR289W</t>
  </si>
  <si>
    <t>YHL025W</t>
  </si>
  <si>
    <t>YHR178W</t>
  </si>
  <si>
    <t>YDR146C</t>
  </si>
  <si>
    <t>YDR451C</t>
  </si>
  <si>
    <t>YML027W</t>
  </si>
  <si>
    <t>YJL056C</t>
  </si>
  <si>
    <t>Fixed_b</t>
  </si>
  <si>
    <t>Estimated_b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</si>
</sst>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4" fillId="0" borderId="0" xfId="0" applyFont="1" applyFill="1"/>
    <xf numFmtId="0" fontId="5" fillId="0" borderId="0" xfId="0" applyFont="1"/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estimated_weights!$B$1</c:f>
              <c:strCache>
                <c:ptCount val="1"/>
                <c:pt idx="0">
                  <c:v>Weights fixed-b</c:v>
                </c:pt>
              </c:strCache>
            </c:strRef>
          </c:tx>
          <c:invertIfNegative val="0"/>
          <c:cat>
            <c:strRef>
              <c:f>estimated_weights!$A$2:$A$52</c:f>
              <c:strCache>
                <c:ptCount val="51"/>
                <c:pt idx="0">
                  <c:v>CIN5-&gt;ASG1</c:v>
                </c:pt>
                <c:pt idx="1">
                  <c:v>CIN5-&gt;CYC8</c:v>
                </c:pt>
                <c:pt idx="2">
                  <c:v>CIN5-&gt;MIG2</c:v>
                </c:pt>
                <c:pt idx="3">
                  <c:v>CIN5-&gt;PDR1</c:v>
                </c:pt>
                <c:pt idx="4">
                  <c:v>CIN5-&gt;SFP1</c:v>
                </c:pt>
                <c:pt idx="5">
                  <c:v>CIN5-&gt;STP5</c:v>
                </c:pt>
                <c:pt idx="6">
                  <c:v>CIN5-&gt;YHP1</c:v>
                </c:pt>
                <c:pt idx="7">
                  <c:v>FKH2-&gt;ACE2</c:v>
                </c:pt>
                <c:pt idx="8">
                  <c:v>FKH2-&gt;ASG1</c:v>
                </c:pt>
                <c:pt idx="9">
                  <c:v>FKH2-&gt;SFP1</c:v>
                </c:pt>
                <c:pt idx="10">
                  <c:v>FKH2-&gt;SNF6</c:v>
                </c:pt>
                <c:pt idx="11">
                  <c:v>FKH2-&gt;SWI5</c:v>
                </c:pt>
                <c:pt idx="12">
                  <c:v>FKH2-&gt;YHP1</c:v>
                </c:pt>
                <c:pt idx="13">
                  <c:v>GCR2-&gt;MSN2</c:v>
                </c:pt>
                <c:pt idx="14">
                  <c:v>HMO1-&gt;CIN5</c:v>
                </c:pt>
                <c:pt idx="15">
                  <c:v>HMO1-&gt;CYC8</c:v>
                </c:pt>
                <c:pt idx="16">
                  <c:v>HMO1-&gt;FKH2</c:v>
                </c:pt>
                <c:pt idx="17">
                  <c:v>HMO1-&gt;HMO1</c:v>
                </c:pt>
                <c:pt idx="18">
                  <c:v>HMO1-&gt;MCM1</c:v>
                </c:pt>
                <c:pt idx="19">
                  <c:v>HMO1-&gt;MSN2</c:v>
                </c:pt>
                <c:pt idx="20">
                  <c:v>HMO1-&gt;MSN4</c:v>
                </c:pt>
                <c:pt idx="21">
                  <c:v>HMO1-&gt;SNF6</c:v>
                </c:pt>
                <c:pt idx="22">
                  <c:v>HMO1-&gt;YLR278C</c:v>
                </c:pt>
                <c:pt idx="23">
                  <c:v>HMO1-&gt;YOX1</c:v>
                </c:pt>
                <c:pt idx="24">
                  <c:v>INO4-&gt;ACE2</c:v>
                </c:pt>
                <c:pt idx="25">
                  <c:v>INO4-&gt;GCR2</c:v>
                </c:pt>
                <c:pt idx="26">
                  <c:v>INO4-&gt;SWI5</c:v>
                </c:pt>
                <c:pt idx="27">
                  <c:v>INO4-&gt;YHP1</c:v>
                </c:pt>
                <c:pt idx="28">
                  <c:v>INO4-&gt;YLR278C</c:v>
                </c:pt>
                <c:pt idx="29">
                  <c:v>MCM1-&gt;ACE2</c:v>
                </c:pt>
                <c:pt idx="30">
                  <c:v>MCM1-&gt;SNF6</c:v>
                </c:pt>
                <c:pt idx="31">
                  <c:v>MCM1-&gt;SWI5</c:v>
                </c:pt>
                <c:pt idx="32">
                  <c:v>MCM1-&gt;YHP1</c:v>
                </c:pt>
                <c:pt idx="33">
                  <c:v>MCM1-&gt;YOX1</c:v>
                </c:pt>
                <c:pt idx="34">
                  <c:v>MIG2-&gt;RIF1</c:v>
                </c:pt>
                <c:pt idx="35">
                  <c:v>MSN2-&gt;CIN5</c:v>
                </c:pt>
                <c:pt idx="36">
                  <c:v>MSN2-&gt;CYC8</c:v>
                </c:pt>
                <c:pt idx="37">
                  <c:v>MSN2-&gt;MIG2</c:v>
                </c:pt>
                <c:pt idx="38">
                  <c:v>MSN2-&gt;MSN4</c:v>
                </c:pt>
                <c:pt idx="39">
                  <c:v>MSN2-&gt;PDR1</c:v>
                </c:pt>
                <c:pt idx="40">
                  <c:v>MSN2-&gt;SFP1</c:v>
                </c:pt>
                <c:pt idx="41">
                  <c:v>MSN2-&gt;YHP1</c:v>
                </c:pt>
                <c:pt idx="42">
                  <c:v>MSN2-&gt;YLR278C</c:v>
                </c:pt>
                <c:pt idx="43">
                  <c:v>MSN2-&gt;YOX1</c:v>
                </c:pt>
                <c:pt idx="44">
                  <c:v>PDR1-&gt;MSN4</c:v>
                </c:pt>
                <c:pt idx="45">
                  <c:v>SFP1-&gt;SWI5</c:v>
                </c:pt>
                <c:pt idx="46">
                  <c:v>STB5-&gt;MSN4</c:v>
                </c:pt>
                <c:pt idx="47">
                  <c:v>STB5-&gt;SFP1</c:v>
                </c:pt>
                <c:pt idx="48">
                  <c:v>YHP1-&gt;GLN3</c:v>
                </c:pt>
                <c:pt idx="49">
                  <c:v>YOX1-&gt;SNF5</c:v>
                </c:pt>
                <c:pt idx="50">
                  <c:v>ZAP1-&gt;ACE2</c:v>
                </c:pt>
              </c:strCache>
            </c:strRef>
          </c:cat>
          <c:val>
            <c:numRef>
              <c:f>estimated_weights!$B$2:$B$52</c:f>
              <c:numCache>
                <c:formatCode>General</c:formatCode>
                <c:ptCount val="51"/>
                <c:pt idx="0">
                  <c:v>-0.2956213478163689</c:v>
                </c:pt>
                <c:pt idx="1">
                  <c:v>0.28095214584650036</c:v>
                </c:pt>
                <c:pt idx="2">
                  <c:v>1.2830040153126818</c:v>
                </c:pt>
                <c:pt idx="3">
                  <c:v>0.48020017358168438</c:v>
                </c:pt>
                <c:pt idx="4">
                  <c:v>-0.33456262580638152</c:v>
                </c:pt>
                <c:pt idx="5">
                  <c:v>-0.24479084851541444</c:v>
                </c:pt>
                <c:pt idx="6">
                  <c:v>1.3394659566012272</c:v>
                </c:pt>
                <c:pt idx="7">
                  <c:v>-0.94948240346674306</c:v>
                </c:pt>
                <c:pt idx="8">
                  <c:v>0.11930431878600939</c:v>
                </c:pt>
                <c:pt idx="9">
                  <c:v>0.25894011179153709</c:v>
                </c:pt>
                <c:pt idx="10">
                  <c:v>0.31403305834980344</c:v>
                </c:pt>
                <c:pt idx="11">
                  <c:v>-0.93045223356235696</c:v>
                </c:pt>
                <c:pt idx="12">
                  <c:v>-0.78454224402340045</c:v>
                </c:pt>
                <c:pt idx="13">
                  <c:v>-0.18440447974472637</c:v>
                </c:pt>
                <c:pt idx="14">
                  <c:v>0.51257629383998926</c:v>
                </c:pt>
                <c:pt idx="15">
                  <c:v>0.21398683199616428</c:v>
                </c:pt>
                <c:pt idx="16">
                  <c:v>0.17659644265347879</c:v>
                </c:pt>
                <c:pt idx="17">
                  <c:v>0.62853508086930554</c:v>
                </c:pt>
                <c:pt idx="18">
                  <c:v>-2.148223617886035</c:v>
                </c:pt>
                <c:pt idx="19">
                  <c:v>0.84596387389030225</c:v>
                </c:pt>
                <c:pt idx="20">
                  <c:v>-0.56721076442396834</c:v>
                </c:pt>
                <c:pt idx="21">
                  <c:v>-0.95010081471350205</c:v>
                </c:pt>
                <c:pt idx="22">
                  <c:v>0.90239016377153691</c:v>
                </c:pt>
                <c:pt idx="23">
                  <c:v>0.723830136767321</c:v>
                </c:pt>
                <c:pt idx="24">
                  <c:v>-0.7596530140641844</c:v>
                </c:pt>
                <c:pt idx="25">
                  <c:v>0.36889283552110491</c:v>
                </c:pt>
                <c:pt idx="26">
                  <c:v>-0.90289102680028999</c:v>
                </c:pt>
                <c:pt idx="27">
                  <c:v>-0.71267346151329214</c:v>
                </c:pt>
                <c:pt idx="28">
                  <c:v>-1.1876708152298017</c:v>
                </c:pt>
                <c:pt idx="29">
                  <c:v>0.67423973916630697</c:v>
                </c:pt>
                <c:pt idx="30">
                  <c:v>0.12458055429200264</c:v>
                </c:pt>
                <c:pt idx="31">
                  <c:v>-0.13186414663003249</c:v>
                </c:pt>
                <c:pt idx="32">
                  <c:v>-0.2344687280957157</c:v>
                </c:pt>
                <c:pt idx="33">
                  <c:v>-0.26103764841242183</c:v>
                </c:pt>
                <c:pt idx="34">
                  <c:v>-1.1250169857539865</c:v>
                </c:pt>
                <c:pt idx="35">
                  <c:v>0.16577222809713257</c:v>
                </c:pt>
                <c:pt idx="36">
                  <c:v>-4.4745122982321854E-2</c:v>
                </c:pt>
                <c:pt idx="37">
                  <c:v>1.1733928362678889</c:v>
                </c:pt>
                <c:pt idx="38">
                  <c:v>1.8130540144798918E-3</c:v>
                </c:pt>
                <c:pt idx="39">
                  <c:v>-9.4298900622905996E-2</c:v>
                </c:pt>
                <c:pt idx="40">
                  <c:v>0.11987547273415049</c:v>
                </c:pt>
                <c:pt idx="41">
                  <c:v>1.5361924088834793E-2</c:v>
                </c:pt>
                <c:pt idx="42">
                  <c:v>-0.46886414631068152</c:v>
                </c:pt>
                <c:pt idx="43">
                  <c:v>-2.2060451607819876E-2</c:v>
                </c:pt>
                <c:pt idx="44">
                  <c:v>0.31487530308663259</c:v>
                </c:pt>
                <c:pt idx="45">
                  <c:v>0.55059163333373295</c:v>
                </c:pt>
                <c:pt idx="46">
                  <c:v>0.26542206561405096</c:v>
                </c:pt>
                <c:pt idx="47">
                  <c:v>0.2683704852722264</c:v>
                </c:pt>
                <c:pt idx="48">
                  <c:v>1.0071735753531179</c:v>
                </c:pt>
                <c:pt idx="49">
                  <c:v>0.22446223549326064</c:v>
                </c:pt>
                <c:pt idx="50">
                  <c:v>0.36212685588420168</c:v>
                </c:pt>
              </c:numCache>
            </c:numRef>
          </c:val>
        </c:ser>
        <c:ser>
          <c:idx val="1"/>
          <c:order val="1"/>
          <c:tx>
            <c:strRef>
              <c:f>estimated_weights!$C$1</c:f>
              <c:strCache>
                <c:ptCount val="1"/>
                <c:pt idx="0">
                  <c:v>Weights estimated-b</c:v>
                </c:pt>
              </c:strCache>
            </c:strRef>
          </c:tx>
          <c:invertIfNegative val="0"/>
          <c:cat>
            <c:strRef>
              <c:f>estimated_weights!$A$2:$A$52</c:f>
              <c:strCache>
                <c:ptCount val="51"/>
                <c:pt idx="0">
                  <c:v>CIN5-&gt;ASG1</c:v>
                </c:pt>
                <c:pt idx="1">
                  <c:v>CIN5-&gt;CYC8</c:v>
                </c:pt>
                <c:pt idx="2">
                  <c:v>CIN5-&gt;MIG2</c:v>
                </c:pt>
                <c:pt idx="3">
                  <c:v>CIN5-&gt;PDR1</c:v>
                </c:pt>
                <c:pt idx="4">
                  <c:v>CIN5-&gt;SFP1</c:v>
                </c:pt>
                <c:pt idx="5">
                  <c:v>CIN5-&gt;STP5</c:v>
                </c:pt>
                <c:pt idx="6">
                  <c:v>CIN5-&gt;YHP1</c:v>
                </c:pt>
                <c:pt idx="7">
                  <c:v>FKH2-&gt;ACE2</c:v>
                </c:pt>
                <c:pt idx="8">
                  <c:v>FKH2-&gt;ASG1</c:v>
                </c:pt>
                <c:pt idx="9">
                  <c:v>FKH2-&gt;SFP1</c:v>
                </c:pt>
                <c:pt idx="10">
                  <c:v>FKH2-&gt;SNF6</c:v>
                </c:pt>
                <c:pt idx="11">
                  <c:v>FKH2-&gt;SWI5</c:v>
                </c:pt>
                <c:pt idx="12">
                  <c:v>FKH2-&gt;YHP1</c:v>
                </c:pt>
                <c:pt idx="13">
                  <c:v>GCR2-&gt;MSN2</c:v>
                </c:pt>
                <c:pt idx="14">
                  <c:v>HMO1-&gt;CIN5</c:v>
                </c:pt>
                <c:pt idx="15">
                  <c:v>HMO1-&gt;CYC8</c:v>
                </c:pt>
                <c:pt idx="16">
                  <c:v>HMO1-&gt;FKH2</c:v>
                </c:pt>
                <c:pt idx="17">
                  <c:v>HMO1-&gt;HMO1</c:v>
                </c:pt>
                <c:pt idx="18">
                  <c:v>HMO1-&gt;MCM1</c:v>
                </c:pt>
                <c:pt idx="19">
                  <c:v>HMO1-&gt;MSN2</c:v>
                </c:pt>
                <c:pt idx="20">
                  <c:v>HMO1-&gt;MSN4</c:v>
                </c:pt>
                <c:pt idx="21">
                  <c:v>HMO1-&gt;SNF6</c:v>
                </c:pt>
                <c:pt idx="22">
                  <c:v>HMO1-&gt;YLR278C</c:v>
                </c:pt>
                <c:pt idx="23">
                  <c:v>HMO1-&gt;YOX1</c:v>
                </c:pt>
                <c:pt idx="24">
                  <c:v>INO4-&gt;ACE2</c:v>
                </c:pt>
                <c:pt idx="25">
                  <c:v>INO4-&gt;GCR2</c:v>
                </c:pt>
                <c:pt idx="26">
                  <c:v>INO4-&gt;SWI5</c:v>
                </c:pt>
                <c:pt idx="27">
                  <c:v>INO4-&gt;YHP1</c:v>
                </c:pt>
                <c:pt idx="28">
                  <c:v>INO4-&gt;YLR278C</c:v>
                </c:pt>
                <c:pt idx="29">
                  <c:v>MCM1-&gt;ACE2</c:v>
                </c:pt>
                <c:pt idx="30">
                  <c:v>MCM1-&gt;SNF6</c:v>
                </c:pt>
                <c:pt idx="31">
                  <c:v>MCM1-&gt;SWI5</c:v>
                </c:pt>
                <c:pt idx="32">
                  <c:v>MCM1-&gt;YHP1</c:v>
                </c:pt>
                <c:pt idx="33">
                  <c:v>MCM1-&gt;YOX1</c:v>
                </c:pt>
                <c:pt idx="34">
                  <c:v>MIG2-&gt;RIF1</c:v>
                </c:pt>
                <c:pt idx="35">
                  <c:v>MSN2-&gt;CIN5</c:v>
                </c:pt>
                <c:pt idx="36">
                  <c:v>MSN2-&gt;CYC8</c:v>
                </c:pt>
                <c:pt idx="37">
                  <c:v>MSN2-&gt;MIG2</c:v>
                </c:pt>
                <c:pt idx="38">
                  <c:v>MSN2-&gt;MSN4</c:v>
                </c:pt>
                <c:pt idx="39">
                  <c:v>MSN2-&gt;PDR1</c:v>
                </c:pt>
                <c:pt idx="40">
                  <c:v>MSN2-&gt;SFP1</c:v>
                </c:pt>
                <c:pt idx="41">
                  <c:v>MSN2-&gt;YHP1</c:v>
                </c:pt>
                <c:pt idx="42">
                  <c:v>MSN2-&gt;YLR278C</c:v>
                </c:pt>
                <c:pt idx="43">
                  <c:v>MSN2-&gt;YOX1</c:v>
                </c:pt>
                <c:pt idx="44">
                  <c:v>PDR1-&gt;MSN4</c:v>
                </c:pt>
                <c:pt idx="45">
                  <c:v>SFP1-&gt;SWI5</c:v>
                </c:pt>
                <c:pt idx="46">
                  <c:v>STB5-&gt;MSN4</c:v>
                </c:pt>
                <c:pt idx="47">
                  <c:v>STB5-&gt;SFP1</c:v>
                </c:pt>
                <c:pt idx="48">
                  <c:v>YHP1-&gt;GLN3</c:v>
                </c:pt>
                <c:pt idx="49">
                  <c:v>YOX1-&gt;SNF5</c:v>
                </c:pt>
                <c:pt idx="50">
                  <c:v>ZAP1-&gt;ACE2</c:v>
                </c:pt>
              </c:strCache>
            </c:strRef>
          </c:cat>
          <c:val>
            <c:numRef>
              <c:f>estimated_weights!$C$2:$C$52</c:f>
              <c:numCache>
                <c:formatCode>General</c:formatCode>
                <c:ptCount val="51"/>
                <c:pt idx="0">
                  <c:v>-0.28490331068272806</c:v>
                </c:pt>
                <c:pt idx="1">
                  <c:v>0.28238449520507386</c:v>
                </c:pt>
                <c:pt idx="2">
                  <c:v>1.617403059865071</c:v>
                </c:pt>
                <c:pt idx="3">
                  <c:v>0.45464125638609304</c:v>
                </c:pt>
                <c:pt idx="4">
                  <c:v>-0.33074011626511363</c:v>
                </c:pt>
                <c:pt idx="5">
                  <c:v>-0.24384685276228887</c:v>
                </c:pt>
                <c:pt idx="6">
                  <c:v>1.2841078765369707</c:v>
                </c:pt>
                <c:pt idx="7">
                  <c:v>-0.93492835112342376</c:v>
                </c:pt>
                <c:pt idx="8">
                  <c:v>0.13064689416359238</c:v>
                </c:pt>
                <c:pt idx="9">
                  <c:v>0.28525556633835275</c:v>
                </c:pt>
                <c:pt idx="10">
                  <c:v>0.35118448201428643</c:v>
                </c:pt>
                <c:pt idx="11">
                  <c:v>-0.96181834662592236</c:v>
                </c:pt>
                <c:pt idx="12">
                  <c:v>-0.82504215591712071</c:v>
                </c:pt>
                <c:pt idx="13">
                  <c:v>-6.8856154736947353E-2</c:v>
                </c:pt>
                <c:pt idx="14">
                  <c:v>0.50479346231233391</c:v>
                </c:pt>
                <c:pt idx="15">
                  <c:v>0.20528013861406885</c:v>
                </c:pt>
                <c:pt idx="16">
                  <c:v>0.17069711834257209</c:v>
                </c:pt>
                <c:pt idx="17">
                  <c:v>0.58900796379192577</c:v>
                </c:pt>
                <c:pt idx="18">
                  <c:v>-2.0111499957800212</c:v>
                </c:pt>
                <c:pt idx="19">
                  <c:v>0.74621338842250362</c:v>
                </c:pt>
                <c:pt idx="20">
                  <c:v>-0.56671821256063215</c:v>
                </c:pt>
                <c:pt idx="21">
                  <c:v>-0.94282033398740905</c:v>
                </c:pt>
                <c:pt idx="22">
                  <c:v>0.80915052665254195</c:v>
                </c:pt>
                <c:pt idx="23">
                  <c:v>0.74009587569044288</c:v>
                </c:pt>
                <c:pt idx="24">
                  <c:v>-0.74597516350542736</c:v>
                </c:pt>
                <c:pt idx="25">
                  <c:v>0.37032005934197121</c:v>
                </c:pt>
                <c:pt idx="26">
                  <c:v>-0.93511405571975337</c:v>
                </c:pt>
                <c:pt idx="27">
                  <c:v>-0.75521484848398523</c:v>
                </c:pt>
                <c:pt idx="28">
                  <c:v>-1.2898653919920711</c:v>
                </c:pt>
                <c:pt idx="29">
                  <c:v>0.67654311046987303</c:v>
                </c:pt>
                <c:pt idx="30">
                  <c:v>0.14618999804872748</c:v>
                </c:pt>
                <c:pt idx="31">
                  <c:v>-0.16740253897567714</c:v>
                </c:pt>
                <c:pt idx="32">
                  <c:v>-0.29472636222696258</c:v>
                </c:pt>
                <c:pt idx="33">
                  <c:v>-0.34547599520866912</c:v>
                </c:pt>
                <c:pt idx="34">
                  <c:v>-1.0322125175848071</c:v>
                </c:pt>
                <c:pt idx="35">
                  <c:v>0.13654661443080429</c:v>
                </c:pt>
                <c:pt idx="36">
                  <c:v>-7.583580499572283E-2</c:v>
                </c:pt>
                <c:pt idx="37">
                  <c:v>1.4928756780204335</c:v>
                </c:pt>
                <c:pt idx="38">
                  <c:v>6.1872376418916505E-2</c:v>
                </c:pt>
                <c:pt idx="39">
                  <c:v>-0.13282510291621105</c:v>
                </c:pt>
                <c:pt idx="40">
                  <c:v>0.17819600204833169</c:v>
                </c:pt>
                <c:pt idx="41">
                  <c:v>-0.1465118296222723</c:v>
                </c:pt>
                <c:pt idx="42">
                  <c:v>-0.69420274445386942</c:v>
                </c:pt>
                <c:pt idx="43">
                  <c:v>-0.15785097100043832</c:v>
                </c:pt>
                <c:pt idx="44">
                  <c:v>0.34718772024050742</c:v>
                </c:pt>
                <c:pt idx="45">
                  <c:v>0.48499525811869942</c:v>
                </c:pt>
                <c:pt idx="46">
                  <c:v>0.29094894261245452</c:v>
                </c:pt>
                <c:pt idx="47">
                  <c:v>0.29203500398706966</c:v>
                </c:pt>
                <c:pt idx="48">
                  <c:v>0.88651079388829734</c:v>
                </c:pt>
                <c:pt idx="49">
                  <c:v>0.21849145372662543</c:v>
                </c:pt>
                <c:pt idx="50">
                  <c:v>0.38541664170810852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34624"/>
        <c:axId val="82725120"/>
      </c:barChart>
      <c:catAx>
        <c:axId val="60634624"/>
        <c:scaling>
          <c:orientation val="minMax"/>
        </c:scaling>
        <c:delete val="0"/>
        <c:axPos val="b"/>
        <c:majorTickMark val="out"/>
        <c:minorTickMark val="none"/>
        <c:tickLblPos val="nextTo"/>
        <c:crossAx val="82725120"/>
        <c:crosses val="autoZero"/>
        <c:auto val="1"/>
        <c:lblAlgn val="ctr"/>
        <c:lblOffset val="100"/>
        <c:noMultiLvlLbl val="0"/>
      </c:catAx>
      <c:valAx>
        <c:axId val="8272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34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production_rates!$C$1</c:f>
              <c:strCache>
                <c:ptCount val="1"/>
                <c:pt idx="0">
                  <c:v>Fixed_b</c:v>
                </c:pt>
              </c:strCache>
            </c:strRef>
          </c:tx>
          <c:invertIfNegative val="0"/>
          <c:cat>
            <c:strRef>
              <c:f>production_rates!$B$2:$B$25</c:f>
              <c:strCache>
                <c:ptCount val="24"/>
                <c:pt idx="0">
                  <c:v>ACE2</c:v>
                </c:pt>
                <c:pt idx="1">
                  <c:v>ASG1</c:v>
                </c:pt>
                <c:pt idx="2">
                  <c:v>CIN5</c:v>
                </c:pt>
                <c:pt idx="3">
                  <c:v>CYC8</c:v>
                </c:pt>
                <c:pt idx="4">
                  <c:v>FKH2</c:v>
                </c:pt>
                <c:pt idx="5">
                  <c:v>GCR2</c:v>
                </c:pt>
                <c:pt idx="6">
                  <c:v>GLN3</c:v>
                </c:pt>
                <c:pt idx="7">
                  <c:v>HMO1</c:v>
                </c:pt>
                <c:pt idx="8">
                  <c:v>INO4</c:v>
                </c:pt>
                <c:pt idx="9">
                  <c:v>MCM1</c:v>
                </c:pt>
                <c:pt idx="10">
                  <c:v>MIG2</c:v>
                </c:pt>
                <c:pt idx="11">
                  <c:v>MSN2</c:v>
                </c:pt>
                <c:pt idx="12">
                  <c:v>MSN4</c:v>
                </c:pt>
                <c:pt idx="13">
                  <c:v>PDR1</c:v>
                </c:pt>
                <c:pt idx="14">
                  <c:v>RIF1</c:v>
                </c:pt>
                <c:pt idx="15">
                  <c:v>SFP1</c:v>
                </c:pt>
                <c:pt idx="16">
                  <c:v>SNF5</c:v>
                </c:pt>
                <c:pt idx="17">
                  <c:v>SNF6</c:v>
                </c:pt>
                <c:pt idx="18">
                  <c:v>STB5</c:v>
                </c:pt>
                <c:pt idx="19">
                  <c:v>SWI5</c:v>
                </c:pt>
                <c:pt idx="20">
                  <c:v>YHP1</c:v>
                </c:pt>
                <c:pt idx="21">
                  <c:v>YLR278C</c:v>
                </c:pt>
                <c:pt idx="22">
                  <c:v>YOX1</c:v>
                </c:pt>
                <c:pt idx="23">
                  <c:v>ZAP1</c:v>
                </c:pt>
              </c:strCache>
            </c:strRef>
          </c:cat>
          <c:val>
            <c:numRef>
              <c:f>production_rates!$C$2:$C$25</c:f>
              <c:numCache>
                <c:formatCode>General</c:formatCode>
                <c:ptCount val="24"/>
                <c:pt idx="0">
                  <c:v>0.47179940019499067</c:v>
                </c:pt>
                <c:pt idx="1">
                  <c:v>5.5616482756055123E-2</c:v>
                </c:pt>
                <c:pt idx="2">
                  <c:v>0.13462343521186684</c:v>
                </c:pt>
                <c:pt idx="3">
                  <c:v>3.7474450712509176E-2</c:v>
                </c:pt>
                <c:pt idx="4">
                  <c:v>2.254973822561215E-2</c:v>
                </c:pt>
                <c:pt idx="5">
                  <c:v>5.0536816627388043E-2</c:v>
                </c:pt>
                <c:pt idx="6">
                  <c:v>0.40495861456488624</c:v>
                </c:pt>
                <c:pt idx="7">
                  <c:v>0.12138860809810971</c:v>
                </c:pt>
                <c:pt idx="8">
                  <c:v>1.4499727393676594E-2</c:v>
                </c:pt>
                <c:pt idx="9">
                  <c:v>0.20552526744385172</c:v>
                </c:pt>
                <c:pt idx="10">
                  <c:v>9.112701692030073E-2</c:v>
                </c:pt>
                <c:pt idx="11">
                  <c:v>0.63270128463186515</c:v>
                </c:pt>
                <c:pt idx="12">
                  <c:v>0.17017587591770356</c:v>
                </c:pt>
                <c:pt idx="13">
                  <c:v>1.6718950124985792E-2</c:v>
                </c:pt>
                <c:pt idx="14">
                  <c:v>0.21905498181905228</c:v>
                </c:pt>
                <c:pt idx="15">
                  <c:v>0.18027186933526704</c:v>
                </c:pt>
                <c:pt idx="16">
                  <c:v>2.9248104510243803E-2</c:v>
                </c:pt>
                <c:pt idx="17">
                  <c:v>0.11833881502319935</c:v>
                </c:pt>
                <c:pt idx="18">
                  <c:v>3.7072389860236046E-2</c:v>
                </c:pt>
                <c:pt idx="19">
                  <c:v>7.3529884119096917E-2</c:v>
                </c:pt>
                <c:pt idx="20">
                  <c:v>0.35640236259587155</c:v>
                </c:pt>
                <c:pt idx="21">
                  <c:v>2.9724963151136964E-2</c:v>
                </c:pt>
                <c:pt idx="22">
                  <c:v>0.32800134812254339</c:v>
                </c:pt>
                <c:pt idx="23">
                  <c:v>1.4632119481462256E-2</c:v>
                </c:pt>
              </c:numCache>
            </c:numRef>
          </c:val>
        </c:ser>
        <c:ser>
          <c:idx val="1"/>
          <c:order val="1"/>
          <c:tx>
            <c:strRef>
              <c:f>production_rates!$D$1</c:f>
              <c:strCache>
                <c:ptCount val="1"/>
                <c:pt idx="0">
                  <c:v>Estimated_b</c:v>
                </c:pt>
              </c:strCache>
            </c:strRef>
          </c:tx>
          <c:invertIfNegative val="0"/>
          <c:cat>
            <c:strRef>
              <c:f>production_rates!$B$2:$B$25</c:f>
              <c:strCache>
                <c:ptCount val="24"/>
                <c:pt idx="0">
                  <c:v>ACE2</c:v>
                </c:pt>
                <c:pt idx="1">
                  <c:v>ASG1</c:v>
                </c:pt>
                <c:pt idx="2">
                  <c:v>CIN5</c:v>
                </c:pt>
                <c:pt idx="3">
                  <c:v>CYC8</c:v>
                </c:pt>
                <c:pt idx="4">
                  <c:v>FKH2</c:v>
                </c:pt>
                <c:pt idx="5">
                  <c:v>GCR2</c:v>
                </c:pt>
                <c:pt idx="6">
                  <c:v>GLN3</c:v>
                </c:pt>
                <c:pt idx="7">
                  <c:v>HMO1</c:v>
                </c:pt>
                <c:pt idx="8">
                  <c:v>INO4</c:v>
                </c:pt>
                <c:pt idx="9">
                  <c:v>MCM1</c:v>
                </c:pt>
                <c:pt idx="10">
                  <c:v>MIG2</c:v>
                </c:pt>
                <c:pt idx="11">
                  <c:v>MSN2</c:v>
                </c:pt>
                <c:pt idx="12">
                  <c:v>MSN4</c:v>
                </c:pt>
                <c:pt idx="13">
                  <c:v>PDR1</c:v>
                </c:pt>
                <c:pt idx="14">
                  <c:v>RIF1</c:v>
                </c:pt>
                <c:pt idx="15">
                  <c:v>SFP1</c:v>
                </c:pt>
                <c:pt idx="16">
                  <c:v>SNF5</c:v>
                </c:pt>
                <c:pt idx="17">
                  <c:v>SNF6</c:v>
                </c:pt>
                <c:pt idx="18">
                  <c:v>STB5</c:v>
                </c:pt>
                <c:pt idx="19">
                  <c:v>SWI5</c:v>
                </c:pt>
                <c:pt idx="20">
                  <c:v>YHP1</c:v>
                </c:pt>
                <c:pt idx="21">
                  <c:v>YLR278C</c:v>
                </c:pt>
                <c:pt idx="22">
                  <c:v>YOX1</c:v>
                </c:pt>
                <c:pt idx="23">
                  <c:v>ZAP1</c:v>
                </c:pt>
              </c:strCache>
            </c:strRef>
          </c:cat>
          <c:val>
            <c:numRef>
              <c:f>production_rates!$D$2:$D$25</c:f>
              <c:numCache>
                <c:formatCode>General</c:formatCode>
                <c:ptCount val="24"/>
                <c:pt idx="0">
                  <c:v>0.47156268305835974</c:v>
                </c:pt>
                <c:pt idx="1">
                  <c:v>5.7631529994598342E-2</c:v>
                </c:pt>
                <c:pt idx="2">
                  <c:v>0.1342558644060346</c:v>
                </c:pt>
                <c:pt idx="3">
                  <c:v>3.662758632206177E-2</c:v>
                </c:pt>
                <c:pt idx="4">
                  <c:v>2.2811429924104659E-2</c:v>
                </c:pt>
                <c:pt idx="5">
                  <c:v>5.0644795235455682E-2</c:v>
                </c:pt>
                <c:pt idx="6">
                  <c:v>0.37471193501910538</c:v>
                </c:pt>
                <c:pt idx="7">
                  <c:v>0.11585954383968604</c:v>
                </c:pt>
                <c:pt idx="8">
                  <c:v>1.4462655867265174E-2</c:v>
                </c:pt>
                <c:pt idx="9">
                  <c:v>0.25192141686377495</c:v>
                </c:pt>
                <c:pt idx="10">
                  <c:v>9.1040714291072591E-2</c:v>
                </c:pt>
                <c:pt idx="11">
                  <c:v>0.61882705955482142</c:v>
                </c:pt>
                <c:pt idx="12">
                  <c:v>0.17506809106728566</c:v>
                </c:pt>
                <c:pt idx="13">
                  <c:v>1.590609823409514E-2</c:v>
                </c:pt>
                <c:pt idx="14">
                  <c:v>0.24990014178099373</c:v>
                </c:pt>
                <c:pt idx="15">
                  <c:v>0.18620528539688719</c:v>
                </c:pt>
                <c:pt idx="16">
                  <c:v>2.9630162939362253E-2</c:v>
                </c:pt>
                <c:pt idx="17">
                  <c:v>0.12413587236654747</c:v>
                </c:pt>
                <c:pt idx="18">
                  <c:v>3.822497837883871E-2</c:v>
                </c:pt>
                <c:pt idx="19">
                  <c:v>6.9435934936760077E-2</c:v>
                </c:pt>
                <c:pt idx="20">
                  <c:v>0.35693221686026982</c:v>
                </c:pt>
                <c:pt idx="21">
                  <c:v>2.5437403584593409E-2</c:v>
                </c:pt>
                <c:pt idx="22">
                  <c:v>0.32631899715165508</c:v>
                </c:pt>
                <c:pt idx="23">
                  <c:v>1.4657428129059761E-2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49408"/>
        <c:axId val="82728576"/>
      </c:barChart>
      <c:catAx>
        <c:axId val="104849408"/>
        <c:scaling>
          <c:orientation val="minMax"/>
        </c:scaling>
        <c:delete val="0"/>
        <c:axPos val="b"/>
        <c:majorTickMark val="out"/>
        <c:minorTickMark val="none"/>
        <c:tickLblPos val="nextTo"/>
        <c:crossAx val="82728576"/>
        <c:crosses val="autoZero"/>
        <c:auto val="1"/>
        <c:lblAlgn val="ctr"/>
        <c:lblOffset val="100"/>
        <c:noMultiLvlLbl val="0"/>
      </c:catAx>
      <c:valAx>
        <c:axId val="82728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849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501650</xdr:colOff>
      <xdr:row>16</xdr:row>
      <xdr:rowOff>31750</xdr:rowOff>
    </xdr:from>
    <xdr:to>
      <xdr:col>10</xdr:col>
      <xdr:colOff>120650</xdr:colOff>
      <xdr:row>30</xdr:row>
      <xdr:rowOff>107950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819150</xdr:colOff>
      <xdr:row>2</xdr:row>
      <xdr:rowOff>31750</xdr:rowOff>
    </xdr:from>
    <xdr:to>
      <xdr:col>10</xdr:col>
      <xdr:colOff>438150</xdr:colOff>
      <xdr:row>16</xdr:row>
      <xdr:rowOff>107950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" workbookViewId="0">
      <selection activeCell="D30" sqref="D30"/>
    </sheetView>
  </sheetViews>
  <sheetFormatPr defaultColWidth="11" defaultRowHeight="15.75" x14ac:dyDescent="0.25"/>
  <cols>
    <col min="1" max="1" width="27.125" bestFit="1" customWidth="1"/>
    <col min="2" max="2" width="14" bestFit="1" customWidth="1"/>
    <col min="3" max="3" width="18.125" bestFit="1" customWidth="1"/>
  </cols>
  <sheetData>
    <row r="1" spans="1:3" x14ac:dyDescent="0.25">
      <c r="A1" t="s">
        <v>74</v>
      </c>
      <c r="B1" t="s">
        <v>75</v>
      </c>
      <c r="C1" t="s">
        <v>76</v>
      </c>
    </row>
    <row r="2" spans="1:3" x14ac:dyDescent="0.25">
      <c r="A2" s="1" t="s">
        <v>24</v>
      </c>
      <c r="B2">
        <v>-0.2956213478163689</v>
      </c>
      <c r="C2">
        <v>-0.28490331068272806</v>
      </c>
    </row>
    <row r="3" spans="1:3" x14ac:dyDescent="0.25">
      <c r="A3" s="1" t="s">
        <v>25</v>
      </c>
      <c r="B3">
        <v>0.28095214584650036</v>
      </c>
      <c r="C3">
        <v>0.28238449520507386</v>
      </c>
    </row>
    <row r="4" spans="1:3" x14ac:dyDescent="0.25">
      <c r="A4" s="1" t="s">
        <v>26</v>
      </c>
      <c r="B4">
        <v>1.2830040153126818</v>
      </c>
      <c r="C4">
        <v>1.617403059865071</v>
      </c>
    </row>
    <row r="5" spans="1:3" x14ac:dyDescent="0.25">
      <c r="A5" s="1" t="s">
        <v>27</v>
      </c>
      <c r="B5">
        <v>0.48020017358168438</v>
      </c>
      <c r="C5">
        <v>0.45464125638609304</v>
      </c>
    </row>
    <row r="6" spans="1:3" x14ac:dyDescent="0.25">
      <c r="A6" s="1" t="s">
        <v>28</v>
      </c>
      <c r="B6">
        <v>-0.33456262580638152</v>
      </c>
      <c r="C6">
        <v>-0.33074011626511363</v>
      </c>
    </row>
    <row r="7" spans="1:3" x14ac:dyDescent="0.25">
      <c r="A7" s="1" t="s">
        <v>29</v>
      </c>
      <c r="B7">
        <v>-0.24479084851541444</v>
      </c>
      <c r="C7">
        <v>-0.24384685276228887</v>
      </c>
    </row>
    <row r="8" spans="1:3" x14ac:dyDescent="0.25">
      <c r="A8" s="1" t="s">
        <v>30</v>
      </c>
      <c r="B8">
        <v>1.3394659566012272</v>
      </c>
      <c r="C8">
        <v>1.2841078765369707</v>
      </c>
    </row>
    <row r="9" spans="1:3" x14ac:dyDescent="0.25">
      <c r="A9" s="1" t="s">
        <v>31</v>
      </c>
      <c r="B9">
        <v>-0.94948240346674306</v>
      </c>
      <c r="C9">
        <v>-0.93492835112342376</v>
      </c>
    </row>
    <row r="10" spans="1:3" x14ac:dyDescent="0.25">
      <c r="A10" s="1" t="s">
        <v>32</v>
      </c>
      <c r="B10">
        <v>0.11930431878600939</v>
      </c>
      <c r="C10">
        <v>0.13064689416359238</v>
      </c>
    </row>
    <row r="11" spans="1:3" x14ac:dyDescent="0.25">
      <c r="A11" s="1" t="s">
        <v>33</v>
      </c>
      <c r="B11">
        <v>0.25894011179153709</v>
      </c>
      <c r="C11">
        <v>0.28525556633835275</v>
      </c>
    </row>
    <row r="12" spans="1:3" x14ac:dyDescent="0.25">
      <c r="A12" s="1" t="s">
        <v>34</v>
      </c>
      <c r="B12">
        <v>0.31403305834980344</v>
      </c>
      <c r="C12">
        <v>0.35118448201428643</v>
      </c>
    </row>
    <row r="13" spans="1:3" x14ac:dyDescent="0.25">
      <c r="A13" s="1" t="s">
        <v>35</v>
      </c>
      <c r="B13">
        <v>-0.93045223356235696</v>
      </c>
      <c r="C13">
        <v>-0.96181834662592236</v>
      </c>
    </row>
    <row r="14" spans="1:3" x14ac:dyDescent="0.25">
      <c r="A14" s="1" t="s">
        <v>36</v>
      </c>
      <c r="B14">
        <v>-0.78454224402340045</v>
      </c>
      <c r="C14">
        <v>-0.82504215591712071</v>
      </c>
    </row>
    <row r="15" spans="1:3" x14ac:dyDescent="0.25">
      <c r="A15" s="1" t="s">
        <v>37</v>
      </c>
      <c r="B15">
        <v>-0.18440447974472637</v>
      </c>
      <c r="C15">
        <v>-6.8856154736947353E-2</v>
      </c>
    </row>
    <row r="16" spans="1:3" x14ac:dyDescent="0.25">
      <c r="A16" s="1" t="s">
        <v>38</v>
      </c>
      <c r="B16">
        <v>0.51257629383998926</v>
      </c>
      <c r="C16">
        <v>0.50479346231233391</v>
      </c>
    </row>
    <row r="17" spans="1:3" x14ac:dyDescent="0.25">
      <c r="A17" s="1" t="s">
        <v>39</v>
      </c>
      <c r="B17">
        <v>0.21398683199616428</v>
      </c>
      <c r="C17">
        <v>0.20528013861406885</v>
      </c>
    </row>
    <row r="18" spans="1:3" x14ac:dyDescent="0.25">
      <c r="A18" s="1" t="s">
        <v>40</v>
      </c>
      <c r="B18">
        <v>0.17659644265347879</v>
      </c>
      <c r="C18">
        <v>0.17069711834257209</v>
      </c>
    </row>
    <row r="19" spans="1:3" x14ac:dyDescent="0.25">
      <c r="A19" s="1" t="s">
        <v>41</v>
      </c>
      <c r="B19">
        <v>0.62853508086930554</v>
      </c>
      <c r="C19">
        <v>0.58900796379192577</v>
      </c>
    </row>
    <row r="20" spans="1:3" x14ac:dyDescent="0.25">
      <c r="A20" s="1" t="s">
        <v>77</v>
      </c>
      <c r="B20">
        <v>-2.148223617886035</v>
      </c>
      <c r="C20">
        <v>-2.0111499957800212</v>
      </c>
    </row>
    <row r="21" spans="1:3" x14ac:dyDescent="0.25">
      <c r="A21" s="1" t="s">
        <v>42</v>
      </c>
      <c r="B21">
        <v>0.84596387389030225</v>
      </c>
      <c r="C21">
        <v>0.74621338842250362</v>
      </c>
    </row>
    <row r="22" spans="1:3" x14ac:dyDescent="0.25">
      <c r="A22" s="1" t="s">
        <v>43</v>
      </c>
      <c r="B22">
        <v>-0.56721076442396834</v>
      </c>
      <c r="C22">
        <v>-0.56671821256063215</v>
      </c>
    </row>
    <row r="23" spans="1:3" x14ac:dyDescent="0.25">
      <c r="A23" s="1" t="s">
        <v>44</v>
      </c>
      <c r="B23">
        <v>-0.95010081471350205</v>
      </c>
      <c r="C23">
        <v>-0.94282033398740905</v>
      </c>
    </row>
    <row r="24" spans="1:3" x14ac:dyDescent="0.25">
      <c r="A24" s="1" t="s">
        <v>45</v>
      </c>
      <c r="B24">
        <v>0.90239016377153691</v>
      </c>
      <c r="C24">
        <v>0.80915052665254195</v>
      </c>
    </row>
    <row r="25" spans="1:3" x14ac:dyDescent="0.25">
      <c r="A25" s="1" t="s">
        <v>46</v>
      </c>
      <c r="B25">
        <v>0.723830136767321</v>
      </c>
      <c r="C25">
        <v>0.74009587569044288</v>
      </c>
    </row>
    <row r="26" spans="1:3" x14ac:dyDescent="0.25">
      <c r="A26" s="1" t="s">
        <v>47</v>
      </c>
      <c r="B26">
        <v>-0.7596530140641844</v>
      </c>
      <c r="C26">
        <v>-0.74597516350542736</v>
      </c>
    </row>
    <row r="27" spans="1:3" x14ac:dyDescent="0.25">
      <c r="A27" s="1" t="s">
        <v>48</v>
      </c>
      <c r="B27">
        <v>0.36889283552110491</v>
      </c>
      <c r="C27">
        <v>0.37032005934197121</v>
      </c>
    </row>
    <row r="28" spans="1:3" x14ac:dyDescent="0.25">
      <c r="A28" s="1" t="s">
        <v>49</v>
      </c>
      <c r="B28">
        <v>-0.90289102680028999</v>
      </c>
      <c r="C28">
        <v>-0.93511405571975337</v>
      </c>
    </row>
    <row r="29" spans="1:3" x14ac:dyDescent="0.25">
      <c r="A29" s="1" t="s">
        <v>50</v>
      </c>
      <c r="B29">
        <v>-0.71267346151329214</v>
      </c>
      <c r="C29">
        <v>-0.75521484848398523</v>
      </c>
    </row>
    <row r="30" spans="1:3" x14ac:dyDescent="0.25">
      <c r="A30" s="1" t="s">
        <v>51</v>
      </c>
      <c r="B30">
        <v>-1.1876708152298017</v>
      </c>
      <c r="C30">
        <v>-1.2898653919920711</v>
      </c>
    </row>
    <row r="31" spans="1:3" x14ac:dyDescent="0.25">
      <c r="A31" s="1" t="s">
        <v>52</v>
      </c>
      <c r="B31">
        <v>0.67423973916630697</v>
      </c>
      <c r="C31">
        <v>0.67654311046987303</v>
      </c>
    </row>
    <row r="32" spans="1:3" x14ac:dyDescent="0.25">
      <c r="A32" s="1" t="s">
        <v>53</v>
      </c>
      <c r="B32">
        <v>0.12458055429200264</v>
      </c>
      <c r="C32">
        <v>0.14618999804872748</v>
      </c>
    </row>
    <row r="33" spans="1:3" x14ac:dyDescent="0.25">
      <c r="A33" s="1" t="s">
        <v>54</v>
      </c>
      <c r="B33">
        <v>-0.13186414663003249</v>
      </c>
      <c r="C33">
        <v>-0.16740253897567714</v>
      </c>
    </row>
    <row r="34" spans="1:3" x14ac:dyDescent="0.25">
      <c r="A34" s="1" t="s">
        <v>55</v>
      </c>
      <c r="B34">
        <v>-0.2344687280957157</v>
      </c>
      <c r="C34">
        <v>-0.29472636222696258</v>
      </c>
    </row>
    <row r="35" spans="1:3" x14ac:dyDescent="0.25">
      <c r="A35" s="1" t="s">
        <v>56</v>
      </c>
      <c r="B35">
        <v>-0.26103764841242183</v>
      </c>
      <c r="C35">
        <v>-0.34547599520866912</v>
      </c>
    </row>
    <row r="36" spans="1:3" x14ac:dyDescent="0.25">
      <c r="A36" s="1" t="s">
        <v>57</v>
      </c>
      <c r="B36">
        <v>-1.1250169857539865</v>
      </c>
      <c r="C36">
        <v>-1.0322125175848071</v>
      </c>
    </row>
    <row r="37" spans="1:3" x14ac:dyDescent="0.25">
      <c r="A37" s="1" t="s">
        <v>58</v>
      </c>
      <c r="B37">
        <v>0.16577222809713257</v>
      </c>
      <c r="C37">
        <v>0.13654661443080429</v>
      </c>
    </row>
    <row r="38" spans="1:3" x14ac:dyDescent="0.25">
      <c r="A38" s="1" t="s">
        <v>59</v>
      </c>
      <c r="B38">
        <v>-4.4745122982321854E-2</v>
      </c>
      <c r="C38">
        <v>-7.583580499572283E-2</v>
      </c>
    </row>
    <row r="39" spans="1:3" x14ac:dyDescent="0.25">
      <c r="A39" s="1" t="s">
        <v>60</v>
      </c>
      <c r="B39">
        <v>1.1733928362678889</v>
      </c>
      <c r="C39">
        <v>1.4928756780204335</v>
      </c>
    </row>
    <row r="40" spans="1:3" x14ac:dyDescent="0.25">
      <c r="A40" s="1" t="s">
        <v>61</v>
      </c>
      <c r="B40">
        <v>1.8130540144798918E-3</v>
      </c>
      <c r="C40">
        <v>6.1872376418916505E-2</v>
      </c>
    </row>
    <row r="41" spans="1:3" x14ac:dyDescent="0.25">
      <c r="A41" s="1" t="s">
        <v>62</v>
      </c>
      <c r="B41">
        <v>-9.4298900622905996E-2</v>
      </c>
      <c r="C41">
        <v>-0.13282510291621105</v>
      </c>
    </row>
    <row r="42" spans="1:3" x14ac:dyDescent="0.25">
      <c r="A42" s="1" t="s">
        <v>63</v>
      </c>
      <c r="B42">
        <v>0.11987547273415049</v>
      </c>
      <c r="C42">
        <v>0.17819600204833169</v>
      </c>
    </row>
    <row r="43" spans="1:3" x14ac:dyDescent="0.25">
      <c r="A43" s="1" t="s">
        <v>64</v>
      </c>
      <c r="B43">
        <v>1.5361924088834793E-2</v>
      </c>
      <c r="C43">
        <v>-0.1465118296222723</v>
      </c>
    </row>
    <row r="44" spans="1:3" x14ac:dyDescent="0.25">
      <c r="A44" s="1" t="s">
        <v>65</v>
      </c>
      <c r="B44">
        <v>-0.46886414631068152</v>
      </c>
      <c r="C44">
        <v>-0.69420274445386942</v>
      </c>
    </row>
    <row r="45" spans="1:3" x14ac:dyDescent="0.25">
      <c r="A45" s="1" t="s">
        <v>66</v>
      </c>
      <c r="B45">
        <v>-2.2060451607819876E-2</v>
      </c>
      <c r="C45">
        <v>-0.15785097100043832</v>
      </c>
    </row>
    <row r="46" spans="1:3" x14ac:dyDescent="0.25">
      <c r="A46" s="1" t="s">
        <v>67</v>
      </c>
      <c r="B46">
        <v>0.31487530308663259</v>
      </c>
      <c r="C46">
        <v>0.34718772024050742</v>
      </c>
    </row>
    <row r="47" spans="1:3" x14ac:dyDescent="0.25">
      <c r="A47" s="1" t="s">
        <v>68</v>
      </c>
      <c r="B47">
        <v>0.55059163333373295</v>
      </c>
      <c r="C47">
        <v>0.48499525811869942</v>
      </c>
    </row>
    <row r="48" spans="1:3" x14ac:dyDescent="0.25">
      <c r="A48" s="2" t="s">
        <v>69</v>
      </c>
      <c r="B48">
        <v>0.26542206561405096</v>
      </c>
      <c r="C48">
        <v>0.29094894261245452</v>
      </c>
    </row>
    <row r="49" spans="1:3" x14ac:dyDescent="0.25">
      <c r="A49" s="2" t="s">
        <v>70</v>
      </c>
      <c r="B49">
        <v>0.2683704852722264</v>
      </c>
      <c r="C49">
        <v>0.29203500398706966</v>
      </c>
    </row>
    <row r="50" spans="1:3" x14ac:dyDescent="0.25">
      <c r="A50" s="2" t="s">
        <v>71</v>
      </c>
      <c r="B50">
        <v>1.0071735753531179</v>
      </c>
      <c r="C50">
        <v>0.88651079388829734</v>
      </c>
    </row>
    <row r="51" spans="1:3" x14ac:dyDescent="0.25">
      <c r="A51" s="2" t="s">
        <v>72</v>
      </c>
      <c r="B51">
        <v>0.22446223549326064</v>
      </c>
      <c r="C51">
        <v>0.21849145372662543</v>
      </c>
    </row>
    <row r="52" spans="1:3" x14ac:dyDescent="0.25">
      <c r="A52" s="2" t="s">
        <v>73</v>
      </c>
      <c r="B52">
        <v>0.36212685588420168</v>
      </c>
      <c r="C52">
        <v>0.38541664170810852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K26" sqref="K26"/>
    </sheetView>
  </sheetViews>
  <sheetFormatPr defaultColWidth="11" defaultRowHeight="15.75" x14ac:dyDescent="0.25"/>
  <cols>
    <col min="1" max="1" width="15.625" style="3" bestFit="1" customWidth="1"/>
    <col min="2" max="2" width="13.5" style="3" bestFit="1" customWidth="1"/>
    <col min="3" max="3" width="13.5" style="3" customWidth="1"/>
    <col min="4" max="4" width="10.875" style="3"/>
  </cols>
  <sheetData>
    <row r="1" spans="1:4" x14ac:dyDescent="0.25">
      <c r="A1" s="3" t="s">
        <v>78</v>
      </c>
      <c r="B1" s="3" t="s">
        <v>79</v>
      </c>
      <c r="C1" s="3" t="s">
        <v>103</v>
      </c>
      <c r="D1" s="3" t="s">
        <v>104</v>
      </c>
    </row>
    <row r="2" spans="1:4" x14ac:dyDescent="0.25">
      <c r="A2" s="3" t="s">
        <v>80</v>
      </c>
      <c r="B2" s="1" t="s">
        <v>0</v>
      </c>
      <c r="C2">
        <v>0.47179940019499067</v>
      </c>
      <c r="D2">
        <v>0.47156268305835974</v>
      </c>
    </row>
    <row r="3" spans="1:4" x14ac:dyDescent="0.25">
      <c r="A3" s="3" t="s">
        <v>81</v>
      </c>
      <c r="B3" s="1" t="s">
        <v>1</v>
      </c>
      <c r="C3">
        <v>5.5616482756055123E-2</v>
      </c>
      <c r="D3">
        <v>5.7631529994598342E-2</v>
      </c>
    </row>
    <row r="4" spans="1:4" x14ac:dyDescent="0.25">
      <c r="A4" s="3" t="s">
        <v>82</v>
      </c>
      <c r="B4" s="1" t="s">
        <v>2</v>
      </c>
      <c r="C4">
        <v>0.13462343521186684</v>
      </c>
      <c r="D4">
        <v>0.1342558644060346</v>
      </c>
    </row>
    <row r="5" spans="1:4" x14ac:dyDescent="0.25">
      <c r="A5" s="3" t="s">
        <v>83</v>
      </c>
      <c r="B5" s="1" t="s">
        <v>3</v>
      </c>
      <c r="C5">
        <v>3.7474450712509176E-2</v>
      </c>
      <c r="D5">
        <v>3.662758632206177E-2</v>
      </c>
    </row>
    <row r="6" spans="1:4" x14ac:dyDescent="0.25">
      <c r="A6" s="3" t="s">
        <v>84</v>
      </c>
      <c r="B6" s="1" t="s">
        <v>4</v>
      </c>
      <c r="C6">
        <v>2.254973822561215E-2</v>
      </c>
      <c r="D6">
        <v>2.2811429924104659E-2</v>
      </c>
    </row>
    <row r="7" spans="1:4" x14ac:dyDescent="0.25">
      <c r="A7" s="3" t="s">
        <v>85</v>
      </c>
      <c r="B7" s="1" t="s">
        <v>5</v>
      </c>
      <c r="C7">
        <v>5.0536816627388043E-2</v>
      </c>
      <c r="D7">
        <v>5.0644795235455682E-2</v>
      </c>
    </row>
    <row r="8" spans="1:4" x14ac:dyDescent="0.25">
      <c r="A8" s="3" t="s">
        <v>86</v>
      </c>
      <c r="B8" s="1" t="s">
        <v>6</v>
      </c>
      <c r="C8">
        <v>0.40495861456488624</v>
      </c>
      <c r="D8">
        <v>0.37471193501910538</v>
      </c>
    </row>
    <row r="9" spans="1:4" x14ac:dyDescent="0.25">
      <c r="A9" s="3" t="s">
        <v>87</v>
      </c>
      <c r="B9" s="1" t="s">
        <v>7</v>
      </c>
      <c r="C9">
        <v>0.12138860809810971</v>
      </c>
      <c r="D9">
        <v>0.11585954383968604</v>
      </c>
    </row>
    <row r="10" spans="1:4" x14ac:dyDescent="0.25">
      <c r="A10" s="3" t="s">
        <v>88</v>
      </c>
      <c r="B10" s="1" t="s">
        <v>8</v>
      </c>
      <c r="C10">
        <v>1.4499727393676594E-2</v>
      </c>
      <c r="D10">
        <v>1.4462655867265174E-2</v>
      </c>
    </row>
    <row r="11" spans="1:4" x14ac:dyDescent="0.25">
      <c r="A11" s="3" t="s">
        <v>89</v>
      </c>
      <c r="B11" s="1" t="s">
        <v>9</v>
      </c>
      <c r="C11">
        <v>0.20552526744385172</v>
      </c>
      <c r="D11">
        <v>0.25192141686377495</v>
      </c>
    </row>
    <row r="12" spans="1:4" x14ac:dyDescent="0.25">
      <c r="A12" s="3" t="s">
        <v>90</v>
      </c>
      <c r="B12" s="1" t="s">
        <v>10</v>
      </c>
      <c r="C12">
        <v>9.112701692030073E-2</v>
      </c>
      <c r="D12">
        <v>9.1040714291072591E-2</v>
      </c>
    </row>
    <row r="13" spans="1:4" x14ac:dyDescent="0.25">
      <c r="A13" s="3" t="s">
        <v>91</v>
      </c>
      <c r="B13" s="1" t="s">
        <v>11</v>
      </c>
      <c r="C13">
        <v>0.63270128463186515</v>
      </c>
      <c r="D13">
        <v>0.61882705955482142</v>
      </c>
    </row>
    <row r="14" spans="1:4" x14ac:dyDescent="0.25">
      <c r="A14" s="3" t="s">
        <v>92</v>
      </c>
      <c r="B14" s="1" t="s">
        <v>12</v>
      </c>
      <c r="C14">
        <v>0.17017587591770356</v>
      </c>
      <c r="D14">
        <v>0.17506809106728566</v>
      </c>
    </row>
    <row r="15" spans="1:4" x14ac:dyDescent="0.25">
      <c r="A15" s="3" t="s">
        <v>93</v>
      </c>
      <c r="B15" s="1" t="s">
        <v>13</v>
      </c>
      <c r="C15">
        <v>1.6718950124985792E-2</v>
      </c>
      <c r="D15">
        <v>1.590609823409514E-2</v>
      </c>
    </row>
    <row r="16" spans="1:4" x14ac:dyDescent="0.25">
      <c r="A16" s="3" t="s">
        <v>94</v>
      </c>
      <c r="B16" s="1" t="s">
        <v>14</v>
      </c>
      <c r="C16">
        <v>0.21905498181905228</v>
      </c>
      <c r="D16">
        <v>0.24990014178099373</v>
      </c>
    </row>
    <row r="17" spans="1:4" x14ac:dyDescent="0.25">
      <c r="A17" s="3" t="s">
        <v>95</v>
      </c>
      <c r="B17" s="1" t="s">
        <v>15</v>
      </c>
      <c r="C17">
        <v>0.18027186933526704</v>
      </c>
      <c r="D17">
        <v>0.18620528539688719</v>
      </c>
    </row>
    <row r="18" spans="1:4" x14ac:dyDescent="0.25">
      <c r="A18" s="3" t="s">
        <v>96</v>
      </c>
      <c r="B18" s="1" t="s">
        <v>16</v>
      </c>
      <c r="C18">
        <v>2.9248104510243803E-2</v>
      </c>
      <c r="D18">
        <v>2.9630162939362253E-2</v>
      </c>
    </row>
    <row r="19" spans="1:4" x14ac:dyDescent="0.25">
      <c r="A19" s="3" t="s">
        <v>97</v>
      </c>
      <c r="B19" s="1" t="s">
        <v>17</v>
      </c>
      <c r="C19">
        <v>0.11833881502319935</v>
      </c>
      <c r="D19">
        <v>0.12413587236654747</v>
      </c>
    </row>
    <row r="20" spans="1:4" x14ac:dyDescent="0.25">
      <c r="A20" s="3" t="s">
        <v>98</v>
      </c>
      <c r="B20" s="1" t="s">
        <v>18</v>
      </c>
      <c r="C20">
        <v>3.7072389860236046E-2</v>
      </c>
      <c r="D20">
        <v>3.822497837883871E-2</v>
      </c>
    </row>
    <row r="21" spans="1:4" x14ac:dyDescent="0.25">
      <c r="A21" s="3" t="s">
        <v>99</v>
      </c>
      <c r="B21" s="1" t="s">
        <v>19</v>
      </c>
      <c r="C21">
        <v>7.3529884119096917E-2</v>
      </c>
      <c r="D21">
        <v>6.9435934936760077E-2</v>
      </c>
    </row>
    <row r="22" spans="1:4" x14ac:dyDescent="0.25">
      <c r="A22" s="3" t="s">
        <v>100</v>
      </c>
      <c r="B22" s="1" t="s">
        <v>20</v>
      </c>
      <c r="C22">
        <v>0.35640236259587155</v>
      </c>
      <c r="D22">
        <v>0.35693221686026982</v>
      </c>
    </row>
    <row r="23" spans="1:4" x14ac:dyDescent="0.25">
      <c r="A23" s="3" t="s">
        <v>21</v>
      </c>
      <c r="B23" s="1" t="s">
        <v>21</v>
      </c>
      <c r="C23">
        <v>2.9724963151136964E-2</v>
      </c>
      <c r="D23">
        <v>2.5437403584593409E-2</v>
      </c>
    </row>
    <row r="24" spans="1:4" x14ac:dyDescent="0.25">
      <c r="A24" s="3" t="s">
        <v>101</v>
      </c>
      <c r="B24" s="1" t="s">
        <v>22</v>
      </c>
      <c r="C24">
        <v>0.32800134812254339</v>
      </c>
      <c r="D24">
        <v>0.32631899715165508</v>
      </c>
    </row>
    <row r="25" spans="1:4" x14ac:dyDescent="0.25">
      <c r="A25" s="3" t="s">
        <v>102</v>
      </c>
      <c r="B25" s="1" t="s">
        <v>23</v>
      </c>
      <c r="C25">
        <v>1.4632119481462256E-2</v>
      </c>
      <c r="D25">
        <v>1.4657428129059761E-2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estimated_weights</vt:lpstr>
      <vt:lpstr>production_rates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Tessa Morris</dc:creator>
  <cp:lastModifiedBy>Student</cp:lastModifiedBy>
  <dcterms:created xsi:type="dcterms:W3CDTF">2015-04-28T02:53:49Z</dcterms:created>
  <dcterms:modified xsi:type="dcterms:W3CDTF">2015-04-28T17:34:43Z</dcterms:modified>
</cp:coreProperties>
</file>