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7800" yWindow="60" windowWidth="25600" windowHeight="19020" tabRatio="500"/>
  </bookViews>
  <sheets>
    <sheet name="Blat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1" l="1"/>
  <c r="G2" i="1"/>
  <c r="E3" i="1"/>
  <c r="E2" i="1"/>
  <c r="F3" i="1"/>
  <c r="F2" i="1"/>
  <c r="D3" i="1"/>
  <c r="D2" i="1"/>
</calcChain>
</file>

<file path=xl/sharedStrings.xml><?xml version="1.0" encoding="utf-8"?>
<sst xmlns="http://schemas.openxmlformats.org/spreadsheetml/2006/main" count="9" uniqueCount="9">
  <si>
    <t>c_EtBr</t>
  </si>
  <si>
    <t>c_DAPI</t>
  </si>
  <si>
    <t>c_Spermin</t>
  </si>
  <si>
    <t>sample</t>
  </si>
  <si>
    <t>bp per intercalator</t>
  </si>
  <si>
    <t>c_BM12_4/29</t>
  </si>
  <si>
    <t>c_BM12_4/29_sample</t>
  </si>
  <si>
    <t>Date</t>
  </si>
  <si>
    <t>18.10.2011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</si>
</sst>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G5" sqref="G5"/>
    </sheetView>
  </sheetViews>
  <sheetFormatPr baseColWidth="10" defaultRowHeight="15" x14ac:dyDescent="0"/>
  <cols>
    <col min="2" max="2" width="18" customWidth="1"/>
    <col min="3" max="3" width="21" customWidth="1"/>
    <col min="4" max="4" width="20" customWidth="1"/>
  </cols>
  <sheetData>
    <row r="1" spans="1:7">
      <c r="A1" t="s">
        <v>3</v>
      </c>
      <c r="B1" t="s">
        <v>4</v>
      </c>
      <c r="C1" t="s">
        <v>5</v>
      </c>
      <c r="D1" t="s">
        <v>6</v>
      </c>
      <c r="E1" t="s">
        <v>0</v>
      </c>
      <c r="F1" t="s">
        <v>1</v>
      </c>
      <c r="G1" t="s">
        <v>2</v>
      </c>
    </row>
    <row r="2" spans="1:7">
      <c r="B2">
        <v>7</v>
      </c>
      <c r="C2">
        <v>10</v>
      </c>
      <c r="D2">
        <f>C2/5000</f>
        <v>2E-3</v>
      </c>
      <c r="E2">
        <f>12000/(B2-1)+D2*7560/B2</f>
        <v>2002.16</v>
      </c>
      <c r="F2">
        <f>0.9/(B2-1)+D2*7560/B2</f>
        <v>2.31</v>
      </c>
      <c r="G2">
        <f>4800/(B2-1)+D2*7560/B2</f>
        <v>802.16</v>
      </c>
    </row>
    <row r="3" spans="1:7">
      <c r="B3">
        <v>21</v>
      </c>
      <c r="C3">
        <v>10</v>
      </c>
      <c r="D3">
        <f>C3/5000</f>
        <v>2E-3</v>
      </c>
      <c r="E3">
        <f>12000/(B3-1)+D3*7560/B3</f>
        <v>600.72</v>
      </c>
      <c r="F3">
        <f>0.9/(B3-1)+D3*7560/B3</f>
        <v>0.76500000000000012</v>
      </c>
      <c r="G3">
        <f>4800/(B3-1)+D3*7560/B3</f>
        <v>240.72</v>
      </c>
    </row>
    <row r="4" spans="1:7">
      <c r="A4" t="s">
        <v>7</v>
      </c>
      <c r="G4" t="s">
        <v>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biomod</dc:creator>
  <cp:lastModifiedBy>biomod</cp:lastModifiedBy>
  <dcterms:created xsi:type="dcterms:W3CDTF">2011-10-18T07:51:55Z</dcterms:created>
  <dcterms:modified xsi:type="dcterms:W3CDTF">2011-10-18T08:31:04Z</dcterms:modified>
</cp:coreProperties>
</file>