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105"/>
  <workbookPr autoCompressPictures="0"/>
  <bookViews>
    <workbookView xWindow="15620" yWindow="520" windowWidth="22400" windowHeight="15000" activeTab="1"/>
  </bookViews>
  <sheets>
    <sheet name="WeightComparison" sheetId="1" r:id="rId1"/>
    <sheet name="ProductionrateComparison" sheetId="2" r:id="rId2"/>
    <sheet name="Sheet3" sheetId="3" r:id="rId3"/>
  </sheets>
  <externalReferences>
    <externalReference r:id="rId4"/>
  </externalReferenc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<sst xmlns="http://schemas.openxmlformats.org/spreadsheetml/2006/main" count="63" uniqueCount="63">
  <si>
    <t>ControllerGeneA--&gt; TargetGeneB</t>
  </si>
  <si>
    <t>SFP1--&gt; SWI5</t>
  </si>
  <si>
    <t>YHP1--&gt;GLN3</t>
  </si>
  <si>
    <t>FKH2--&gt; SFP1</t>
  </si>
  <si>
    <t>FKH2--&gt;YHP1</t>
  </si>
  <si>
    <t>FKH2--&gt;ACE2</t>
  </si>
  <si>
    <t>FKH2--&gt;ASG1</t>
  </si>
  <si>
    <t>FKH2--&gt;SWI5</t>
  </si>
  <si>
    <t>FKH2--&gt;SNF6</t>
  </si>
  <si>
    <t>MSN2--&gt;SNFP1</t>
  </si>
  <si>
    <t>MSN2--&gt;YHP1</t>
  </si>
  <si>
    <t>MSN2--&gt;YOX1</t>
  </si>
  <si>
    <t>MSN2--&gt;CYC8</t>
  </si>
  <si>
    <t>MSN2--&gt;YLR278C</t>
  </si>
  <si>
    <t>MSN2--&gt;MIG2</t>
  </si>
  <si>
    <t>MSN2--&gt;PDR1</t>
  </si>
  <si>
    <t>MSN2--&gt;CIN5</t>
  </si>
  <si>
    <t>STB5--&gt;SFP1</t>
  </si>
  <si>
    <t>SWI5--&gt;GAT3</t>
  </si>
  <si>
    <t>MIG2--&gt;RIF1</t>
  </si>
  <si>
    <t>CIN5--&gt;SFP1</t>
  </si>
  <si>
    <t>CIN5--&gt;YHP1</t>
  </si>
  <si>
    <t>CIN5--&gt;CYC8</t>
  </si>
  <si>
    <t>CIN5--&gt;STB5</t>
  </si>
  <si>
    <t>CIN5--&gt;ASG1</t>
  </si>
  <si>
    <t>CIN5--&gt;MIG2</t>
  </si>
  <si>
    <t>CIN5--&gt;PDR1</t>
  </si>
  <si>
    <t>HMO1--&gt;YOX1</t>
  </si>
  <si>
    <t>HMO1--&gt;FKH2</t>
  </si>
  <si>
    <t>HMO1--&gt;CYC8</t>
  </si>
  <si>
    <t>HMO1--&gt;YLR278C</t>
  </si>
  <si>
    <t>HMO1--&gt;MSN2</t>
  </si>
  <si>
    <t>HMO1--&gt;SNF6</t>
  </si>
  <si>
    <t>HMO1--&gt;CIN5</t>
  </si>
  <si>
    <t>HMO--&gt;HMO1</t>
  </si>
  <si>
    <t>ZAP1--&gt;ACE2</t>
  </si>
  <si>
    <t>Weight (fixed b)</t>
  </si>
  <si>
    <t>Weight (estimated b)</t>
  </si>
  <si>
    <t>StandardName</t>
  </si>
  <si>
    <t>SFP1</t>
  </si>
  <si>
    <t>YHP1</t>
  </si>
  <si>
    <t>YOX1</t>
  </si>
  <si>
    <t>FKH2</t>
  </si>
  <si>
    <t>CYC8</t>
  </si>
  <si>
    <t>YLR278C</t>
  </si>
  <si>
    <t>RIF1</t>
  </si>
  <si>
    <t>ACE2</t>
  </si>
  <si>
    <t>MSN2</t>
  </si>
  <si>
    <t>STB5</t>
  </si>
  <si>
    <t>SWI5</t>
  </si>
  <si>
    <t>MIG2</t>
  </si>
  <si>
    <t>SNF6</t>
  </si>
  <si>
    <t>PDR1</t>
  </si>
  <si>
    <t>GAT3</t>
  </si>
  <si>
    <t>CIN5</t>
  </si>
  <si>
    <t>GLN3</t>
  </si>
  <si>
    <t>HMO1</t>
  </si>
  <si>
    <t>ZAP1</t>
  </si>
  <si>
    <t>Production Rate (fixed b)</t>
  </si>
  <si>
    <t>Production Rate (estimated b)</t>
  </si>
  <si>
    <t>s</t>
  </si>
  <si>
    <t>ASG1</t>
  </si>
  <si>
    <t>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</si>
</sst>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1" applyFill="1"/>
  </cellXfs>
  <cellStyles count="4">
    <cellStyle name="Followed Hyperlink" xfId="3" builtinId="9" hidden="1"/>
    <cellStyle name="Hyperlink" xfId="2" builtinId="8" hidden="1"/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externalLink" Target="externalLinks/externalLink1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Comparison</a:t>
            </a:r>
            <a:r>
              <a:rPr lang="en-US" sz="1400" baseline="0"/>
              <a:t> of "fixed b" and "estimated b" weights of the controller gene/ target gene relationship</a:t>
            </a:r>
            <a:endParaRPr lang="en-US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WeightComparison!$B$1</c:f>
              <c:strCache>
                <c:ptCount val="1"/>
                <c:pt idx="0">
                  <c:v>Weight (fixed b)</c:v>
                </c:pt>
              </c:strCache>
            </c:strRef>
          </c:tx>
          <c:invertIfNegative val="0"/>
          <c:cat>
            <c:strRef>
              <c:f>WeightComparison!$A$2:$A$36</c:f>
              <c:strCache>
                <c:ptCount val="35"/>
                <c:pt idx="0">
                  <c:v>SFP1--&gt; SWI5</c:v>
                </c:pt>
                <c:pt idx="1">
                  <c:v>YHP1--&gt;GLN3</c:v>
                </c:pt>
                <c:pt idx="2">
                  <c:v>FKH2--&gt; SFP1</c:v>
                </c:pt>
                <c:pt idx="3">
                  <c:v>FKH2--&gt;YHP1</c:v>
                </c:pt>
                <c:pt idx="4">
                  <c:v>FKH2--&gt;ACE2</c:v>
                </c:pt>
                <c:pt idx="5">
                  <c:v>FKH2--&gt;ASG1</c:v>
                </c:pt>
                <c:pt idx="6">
                  <c:v>FKH2--&gt;SWI5</c:v>
                </c:pt>
                <c:pt idx="7">
                  <c:v>FKH2--&gt;SNF6</c:v>
                </c:pt>
                <c:pt idx="8">
                  <c:v>MSN2--&gt;SNFP1</c:v>
                </c:pt>
                <c:pt idx="9">
                  <c:v>MSN2--&gt;YHP1</c:v>
                </c:pt>
                <c:pt idx="10">
                  <c:v>MSN2--&gt;YOX1</c:v>
                </c:pt>
                <c:pt idx="11">
                  <c:v>MSN2--&gt;CYC8</c:v>
                </c:pt>
                <c:pt idx="12">
                  <c:v>MSN2--&gt;YLR278C</c:v>
                </c:pt>
                <c:pt idx="13">
                  <c:v>MSN2--&gt;MIG2</c:v>
                </c:pt>
                <c:pt idx="14">
                  <c:v>MSN2--&gt;PDR1</c:v>
                </c:pt>
                <c:pt idx="15">
                  <c:v>MSN2--&gt;CIN5</c:v>
                </c:pt>
                <c:pt idx="16">
                  <c:v>STB5--&gt;SFP1</c:v>
                </c:pt>
                <c:pt idx="17">
                  <c:v>SWI5--&gt;GAT3</c:v>
                </c:pt>
                <c:pt idx="18">
                  <c:v>MIG2--&gt;RIF1</c:v>
                </c:pt>
                <c:pt idx="19">
                  <c:v>CIN5--&gt;SFP1</c:v>
                </c:pt>
                <c:pt idx="20">
                  <c:v>CIN5--&gt;YHP1</c:v>
                </c:pt>
                <c:pt idx="21">
                  <c:v>CIN5--&gt;CYC8</c:v>
                </c:pt>
                <c:pt idx="22">
                  <c:v>CIN5--&gt;STB5</c:v>
                </c:pt>
                <c:pt idx="23">
                  <c:v>CIN5--&gt;ASG1</c:v>
                </c:pt>
                <c:pt idx="24">
                  <c:v>CIN5--&gt;MIG2</c:v>
                </c:pt>
                <c:pt idx="25">
                  <c:v>CIN5--&gt;PDR1</c:v>
                </c:pt>
                <c:pt idx="26">
                  <c:v>HMO1--&gt;YOX1</c:v>
                </c:pt>
                <c:pt idx="27">
                  <c:v>HMO1--&gt;FKH2</c:v>
                </c:pt>
                <c:pt idx="28">
                  <c:v>HMO1--&gt;CYC8</c:v>
                </c:pt>
                <c:pt idx="29">
                  <c:v>HMO1--&gt;YLR278C</c:v>
                </c:pt>
                <c:pt idx="30">
                  <c:v>HMO1--&gt;MSN2</c:v>
                </c:pt>
                <c:pt idx="31">
                  <c:v>HMO1--&gt;SNF6</c:v>
                </c:pt>
                <c:pt idx="32">
                  <c:v>HMO1--&gt;CIN5</c:v>
                </c:pt>
                <c:pt idx="33">
                  <c:v>HMO--&gt;HMO1</c:v>
                </c:pt>
                <c:pt idx="34">
                  <c:v>ZAP1--&gt;ACE2</c:v>
                </c:pt>
              </c:strCache>
            </c:strRef>
          </c:cat>
          <c:val>
            <c:numRef>
              <c:f>WeightComparison!$B$2:$B$36</c:f>
              <c:numCache>
                <c:formatCode>General</c:formatCode>
                <c:ptCount val="35"/>
                <c:pt idx="0">
                  <c:v>0.441814240565531</c:v>
                </c:pt>
                <c:pt idx="1">
                  <c:v>0.929927207084512</c:v>
                </c:pt>
                <c:pt idx="2">
                  <c:v>0.202212975216093</c:v>
                </c:pt>
                <c:pt idx="3">
                  <c:v>-1.307630928062931</c:v>
                </c:pt>
                <c:pt idx="4">
                  <c:v>-0.278355935654056</c:v>
                </c:pt>
                <c:pt idx="5">
                  <c:v>0.130833515127423</c:v>
                </c:pt>
                <c:pt idx="6">
                  <c:v>-0.765350065854224</c:v>
                </c:pt>
                <c:pt idx="7">
                  <c:v>0.19019384905627</c:v>
                </c:pt>
                <c:pt idx="8">
                  <c:v>0.330158237503947</c:v>
                </c:pt>
                <c:pt idx="9">
                  <c:v>-1.33292564536313</c:v>
                </c:pt>
                <c:pt idx="10">
                  <c:v>-1.037062722350636</c:v>
                </c:pt>
                <c:pt idx="11">
                  <c:v>0.167847130197819</c:v>
                </c:pt>
                <c:pt idx="12">
                  <c:v>-0.491563296690904</c:v>
                </c:pt>
                <c:pt idx="13">
                  <c:v>1.748425384677687</c:v>
                </c:pt>
                <c:pt idx="14">
                  <c:v>-1.127347523723793</c:v>
                </c:pt>
                <c:pt idx="15">
                  <c:v>-1.11817823299531</c:v>
                </c:pt>
                <c:pt idx="16">
                  <c:v>0.211785633783955</c:v>
                </c:pt>
                <c:pt idx="17">
                  <c:v>0.245095875393797</c:v>
                </c:pt>
                <c:pt idx="18">
                  <c:v>-0.561835490311813</c:v>
                </c:pt>
                <c:pt idx="19">
                  <c:v>-0.348287722828095</c:v>
                </c:pt>
                <c:pt idx="20">
                  <c:v>1.626378635660806</c:v>
                </c:pt>
                <c:pt idx="21">
                  <c:v>-0.27502225593052</c:v>
                </c:pt>
                <c:pt idx="22">
                  <c:v>0.417837026788433</c:v>
                </c:pt>
                <c:pt idx="23">
                  <c:v>0.124953117763178</c:v>
                </c:pt>
                <c:pt idx="24">
                  <c:v>1.777478343886285</c:v>
                </c:pt>
                <c:pt idx="25">
                  <c:v>0.779466582964064</c:v>
                </c:pt>
                <c:pt idx="26">
                  <c:v>0.9921228616113</c:v>
                </c:pt>
                <c:pt idx="27">
                  <c:v>0.188948339895215</c:v>
                </c:pt>
                <c:pt idx="28">
                  <c:v>0.106655865481242</c:v>
                </c:pt>
                <c:pt idx="29">
                  <c:v>0.564808770742189</c:v>
                </c:pt>
                <c:pt idx="30">
                  <c:v>0.0366954916854978</c:v>
                </c:pt>
                <c:pt idx="31">
                  <c:v>-0.561308818301601</c:v>
                </c:pt>
                <c:pt idx="32">
                  <c:v>0.945225109446241</c:v>
                </c:pt>
                <c:pt idx="33">
                  <c:v>0.257297551051349</c:v>
                </c:pt>
                <c:pt idx="34">
                  <c:v>0.808556933142718</c:v>
                </c:pt>
              </c:numCache>
            </c:numRef>
          </c:val>
        </c:ser>
        <c:ser>
          <c:idx val="1"/>
          <c:order val="1"/>
          <c:tx>
            <c:strRef>
              <c:f>WeightComparison!$C$1</c:f>
              <c:strCache>
                <c:ptCount val="1"/>
                <c:pt idx="0">
                  <c:v>Weight (estimated b)</c:v>
                </c:pt>
              </c:strCache>
            </c:strRef>
          </c:tx>
          <c:invertIfNegative val="0"/>
          <c:cat>
            <c:strRef>
              <c:f>WeightComparison!$A$2:$A$36</c:f>
              <c:strCache>
                <c:ptCount val="35"/>
                <c:pt idx="0">
                  <c:v>SFP1--&gt; SWI5</c:v>
                </c:pt>
                <c:pt idx="1">
                  <c:v>YHP1--&gt;GLN3</c:v>
                </c:pt>
                <c:pt idx="2">
                  <c:v>FKH2--&gt; SFP1</c:v>
                </c:pt>
                <c:pt idx="3">
                  <c:v>FKH2--&gt;YHP1</c:v>
                </c:pt>
                <c:pt idx="4">
                  <c:v>FKH2--&gt;ACE2</c:v>
                </c:pt>
                <c:pt idx="5">
                  <c:v>FKH2--&gt;ASG1</c:v>
                </c:pt>
                <c:pt idx="6">
                  <c:v>FKH2--&gt;SWI5</c:v>
                </c:pt>
                <c:pt idx="7">
                  <c:v>FKH2--&gt;SNF6</c:v>
                </c:pt>
                <c:pt idx="8">
                  <c:v>MSN2--&gt;SNFP1</c:v>
                </c:pt>
                <c:pt idx="9">
                  <c:v>MSN2--&gt;YHP1</c:v>
                </c:pt>
                <c:pt idx="10">
                  <c:v>MSN2--&gt;YOX1</c:v>
                </c:pt>
                <c:pt idx="11">
                  <c:v>MSN2--&gt;CYC8</c:v>
                </c:pt>
                <c:pt idx="12">
                  <c:v>MSN2--&gt;YLR278C</c:v>
                </c:pt>
                <c:pt idx="13">
                  <c:v>MSN2--&gt;MIG2</c:v>
                </c:pt>
                <c:pt idx="14">
                  <c:v>MSN2--&gt;PDR1</c:v>
                </c:pt>
                <c:pt idx="15">
                  <c:v>MSN2--&gt;CIN5</c:v>
                </c:pt>
                <c:pt idx="16">
                  <c:v>STB5--&gt;SFP1</c:v>
                </c:pt>
                <c:pt idx="17">
                  <c:v>SWI5--&gt;GAT3</c:v>
                </c:pt>
                <c:pt idx="18">
                  <c:v>MIG2--&gt;RIF1</c:v>
                </c:pt>
                <c:pt idx="19">
                  <c:v>CIN5--&gt;SFP1</c:v>
                </c:pt>
                <c:pt idx="20">
                  <c:v>CIN5--&gt;YHP1</c:v>
                </c:pt>
                <c:pt idx="21">
                  <c:v>CIN5--&gt;CYC8</c:v>
                </c:pt>
                <c:pt idx="22">
                  <c:v>CIN5--&gt;STB5</c:v>
                </c:pt>
                <c:pt idx="23">
                  <c:v>CIN5--&gt;ASG1</c:v>
                </c:pt>
                <c:pt idx="24">
                  <c:v>CIN5--&gt;MIG2</c:v>
                </c:pt>
                <c:pt idx="25">
                  <c:v>CIN5--&gt;PDR1</c:v>
                </c:pt>
                <c:pt idx="26">
                  <c:v>HMO1--&gt;YOX1</c:v>
                </c:pt>
                <c:pt idx="27">
                  <c:v>HMO1--&gt;FKH2</c:v>
                </c:pt>
                <c:pt idx="28">
                  <c:v>HMO1--&gt;CYC8</c:v>
                </c:pt>
                <c:pt idx="29">
                  <c:v>HMO1--&gt;YLR278C</c:v>
                </c:pt>
                <c:pt idx="30">
                  <c:v>HMO1--&gt;MSN2</c:v>
                </c:pt>
                <c:pt idx="31">
                  <c:v>HMO1--&gt;SNF6</c:v>
                </c:pt>
                <c:pt idx="32">
                  <c:v>HMO1--&gt;CIN5</c:v>
                </c:pt>
                <c:pt idx="33">
                  <c:v>HMO--&gt;HMO1</c:v>
                </c:pt>
                <c:pt idx="34">
                  <c:v>ZAP1--&gt;ACE2</c:v>
                </c:pt>
              </c:strCache>
            </c:strRef>
          </c:cat>
          <c:val>
            <c:numRef>
              <c:f>WeightComparison!$C$2:$C$36</c:f>
              <c:numCache>
                <c:formatCode>General</c:formatCode>
                <c:ptCount val="35"/>
                <c:pt idx="0">
                  <c:v>0.527038114130768</c:v>
                </c:pt>
                <c:pt idx="1">
                  <c:v>0.989590527948865</c:v>
                </c:pt>
                <c:pt idx="2">
                  <c:v>0.217860656516061</c:v>
                </c:pt>
                <c:pt idx="3">
                  <c:v>-0.921808946513276</c:v>
                </c:pt>
                <c:pt idx="4">
                  <c:v>-0.00944991440631048</c:v>
                </c:pt>
                <c:pt idx="5">
                  <c:v>0.152294284472498</c:v>
                </c:pt>
                <c:pt idx="6">
                  <c:v>-0.766789883663447</c:v>
                </c:pt>
                <c:pt idx="7">
                  <c:v>0.230231582154317</c:v>
                </c:pt>
                <c:pt idx="8">
                  <c:v>0.377097816775902</c:v>
                </c:pt>
                <c:pt idx="9">
                  <c:v>-1.088903005376653</c:v>
                </c:pt>
                <c:pt idx="10">
                  <c:v>-0.826278188323069</c:v>
                </c:pt>
                <c:pt idx="11">
                  <c:v>0.178126366381916</c:v>
                </c:pt>
                <c:pt idx="12">
                  <c:v>-0.57109459387653</c:v>
                </c:pt>
                <c:pt idx="13">
                  <c:v>2.320520265185681</c:v>
                </c:pt>
                <c:pt idx="14">
                  <c:v>-0.943089191293721</c:v>
                </c:pt>
                <c:pt idx="15">
                  <c:v>-0.371062062553654</c:v>
                </c:pt>
                <c:pt idx="16">
                  <c:v>0.216288974728312</c:v>
                </c:pt>
                <c:pt idx="17">
                  <c:v>0.255609067553127</c:v>
                </c:pt>
                <c:pt idx="18">
                  <c:v>0.174966375203552</c:v>
                </c:pt>
                <c:pt idx="19">
                  <c:v>-0.321303234279767</c:v>
                </c:pt>
                <c:pt idx="20">
                  <c:v>1.533555863944517</c:v>
                </c:pt>
                <c:pt idx="21">
                  <c:v>-0.266711850446023</c:v>
                </c:pt>
                <c:pt idx="22">
                  <c:v>0.454053393834747</c:v>
                </c:pt>
                <c:pt idx="23">
                  <c:v>0.114717977264284</c:v>
                </c:pt>
                <c:pt idx="24">
                  <c:v>-3.920741802499494</c:v>
                </c:pt>
                <c:pt idx="25">
                  <c:v>0.883428236923416</c:v>
                </c:pt>
                <c:pt idx="26">
                  <c:v>1.06920889263249</c:v>
                </c:pt>
                <c:pt idx="27">
                  <c:v>0.264838396961188</c:v>
                </c:pt>
                <c:pt idx="28">
                  <c:v>0.188797405867926</c:v>
                </c:pt>
                <c:pt idx="29">
                  <c:v>0.636384870018506</c:v>
                </c:pt>
                <c:pt idx="30">
                  <c:v>-0.084377524357538</c:v>
                </c:pt>
                <c:pt idx="31">
                  <c:v>-0.607977930573243</c:v>
                </c:pt>
                <c:pt idx="32">
                  <c:v>1.259436134495124</c:v>
                </c:pt>
                <c:pt idx="33">
                  <c:v>-0.0718902841250235</c:v>
                </c:pt>
                <c:pt idx="34">
                  <c:v>0.790567158539155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277752"/>
        <c:axId val="643284648"/>
      </c:barChart>
      <c:catAx>
        <c:axId val="643277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ControllerGeneA--&gt;TargetGeneB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643284648"/>
        <c:crosses val="autoZero"/>
        <c:auto val="1"/>
        <c:lblAlgn val="ctr"/>
        <c:lblOffset val="100"/>
        <c:noMultiLvlLbl val="0"/>
      </c:catAx>
      <c:valAx>
        <c:axId val="6432846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Weight</a:t>
                </a:r>
              </a:p>
            </c:rich>
          </c:tx>
          <c:layout>
            <c:manualLayout>
              <c:xMode val="edge"/>
              <c:yMode val="edge"/>
              <c:x val="0.0212252773757839"/>
              <c:y val="0.44709016268071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432777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Comparison</a:t>
            </a:r>
            <a:r>
              <a:rPr lang="en-US" baseline="0"/>
              <a:t> of "fixed b" and "estimated b" Production Rates 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ProductionrateComparison!$C$1</c:f>
              <c:strCache>
                <c:ptCount val="1"/>
                <c:pt idx="0">
                  <c:v>Production Rate (fixed b)</c:v>
                </c:pt>
              </c:strCache>
            </c:strRef>
          </c:tx>
          <c:invertIfNegative val="0"/>
          <c:val>
            <c:numRef>
              <c:f>ProductionrateComparison!$C$2:$C$21</c:f>
              <c:numCache>
                <c:formatCode>General</c:formatCode>
                <c:ptCount val="20"/>
                <c:pt idx="0">
                  <c:v>0.17651841988438</c:v>
                </c:pt>
                <c:pt idx="1">
                  <c:v>0.282107157366608</c:v>
                </c:pt>
                <c:pt idx="2">
                  <c:v>0.217198683230879</c:v>
                </c:pt>
                <c:pt idx="3">
                  <c:v>0.0300250307899247</c:v>
                </c:pt>
                <c:pt idx="4">
                  <c:v>0.0567828731521875</c:v>
                </c:pt>
                <c:pt idx="5">
                  <c:v>0.0134793737591138</c:v>
                </c:pt>
                <c:pt idx="6">
                  <c:v>0.135785619308701</c:v>
                </c:pt>
                <c:pt idx="7">
                  <c:v>0.301914670428337</c:v>
                </c:pt>
                <c:pt idx="8">
                  <c:v>0.941806483430168</c:v>
                </c:pt>
                <c:pt idx="9">
                  <c:v>0.0133389850812951</c:v>
                </c:pt>
                <c:pt idx="10">
                  <c:v>0.0355703221856643</c:v>
                </c:pt>
                <c:pt idx="11">
                  <c:v>0.0369253218342326</c:v>
                </c:pt>
                <c:pt idx="12">
                  <c:v>0.14519228419867</c:v>
                </c:pt>
                <c:pt idx="13">
                  <c:v>0.0988221652319117</c:v>
                </c:pt>
                <c:pt idx="14">
                  <c:v>0.0295469637247008</c:v>
                </c:pt>
                <c:pt idx="15">
                  <c:v>0.0728929879673324</c:v>
                </c:pt>
                <c:pt idx="16">
                  <c:v>0.212813744270398</c:v>
                </c:pt>
                <c:pt idx="17">
                  <c:v>0.42972558130199</c:v>
                </c:pt>
                <c:pt idx="18">
                  <c:v>0.144082245411483</c:v>
                </c:pt>
                <c:pt idx="19">
                  <c:v>0.0858550219232498</c:v>
                </c:pt>
              </c:numCache>
            </c:numRef>
          </c:val>
        </c:ser>
        <c:ser>
          <c:idx val="1"/>
          <c:order val="1"/>
          <c:tx>
            <c:strRef>
              <c:f>ProductionrateComparison!$D$1</c:f>
              <c:strCache>
                <c:ptCount val="1"/>
                <c:pt idx="0">
                  <c:v>Production Rate (estimated b)</c:v>
                </c:pt>
              </c:strCache>
            </c:strRef>
          </c:tx>
          <c:invertIfNegative val="0"/>
          <c:val>
            <c:numRef>
              <c:f>ProductionrateComparison!$D$2:$D$21</c:f>
              <c:numCache>
                <c:formatCode>General</c:formatCode>
                <c:ptCount val="20"/>
                <c:pt idx="0">
                  <c:v>0.155189015039868</c:v>
                </c:pt>
                <c:pt idx="1">
                  <c:v>0.277861273975237</c:v>
                </c:pt>
                <c:pt idx="2">
                  <c:v>0.224843192997723</c:v>
                </c:pt>
                <c:pt idx="3">
                  <c:v>0.028026264400141</c:v>
                </c:pt>
                <c:pt idx="4">
                  <c:v>0.0509434750470189</c:v>
                </c:pt>
                <c:pt idx="5">
                  <c:v>0.0157604153464553</c:v>
                </c:pt>
                <c:pt idx="6">
                  <c:v>0.0443885117386878</c:v>
                </c:pt>
                <c:pt idx="7">
                  <c:v>0.307162859163574</c:v>
                </c:pt>
                <c:pt idx="8">
                  <c:v>0.706223173914584</c:v>
                </c:pt>
                <c:pt idx="9">
                  <c:v>0.0144694776241191</c:v>
                </c:pt>
                <c:pt idx="10">
                  <c:v>0.0338708734154313</c:v>
                </c:pt>
                <c:pt idx="11">
                  <c:v>0.0401762468700137</c:v>
                </c:pt>
                <c:pt idx="12">
                  <c:v>1.987430278689959</c:v>
                </c:pt>
                <c:pt idx="13">
                  <c:v>0.0965947634517354</c:v>
                </c:pt>
                <c:pt idx="14">
                  <c:v>0.0293756345735579</c:v>
                </c:pt>
                <c:pt idx="15">
                  <c:v>0.0689091768038321</c:v>
                </c:pt>
                <c:pt idx="16">
                  <c:v>0.196808749946167</c:v>
                </c:pt>
                <c:pt idx="17">
                  <c:v>0.42357886242311</c:v>
                </c:pt>
                <c:pt idx="18">
                  <c:v>0.165252309950759</c:v>
                </c:pt>
                <c:pt idx="19">
                  <c:v>0.0856047004983111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070296"/>
        <c:axId val="678215960"/>
      </c:barChart>
      <c:catAx>
        <c:axId val="678070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Gene (Standard</a:t>
                </a:r>
                <a:r>
                  <a:rPr lang="en-US" baseline="0"/>
                  <a:t> Name)</a:t>
                </a:r>
                <a:endParaRPr lang="en-US"/>
              </a:p>
            </c:rich>
          </c:tx>
          <c:layout/>
          <c:overlay val="0"/>
        </c:title>
        <c:majorTickMark val="out"/>
        <c:minorTickMark val="none"/>
        <c:tickLblPos val="nextTo"/>
        <c:crossAx val="678215960"/>
        <c:crosses val="autoZero"/>
        <c:auto val="1"/>
        <c:lblAlgn val="ctr"/>
        <c:lblOffset val="100"/>
        <c:noMultiLvlLbl val="0"/>
      </c:catAx>
      <c:valAx>
        <c:axId val="6782159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Production Rate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780702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161924</xdr:colOff>
      <xdr:row>7</xdr:row>
      <xdr:rowOff>190499</xdr:rowOff>
    </xdr:from>
    <xdr:to>
      <xdr:col>14</xdr:col>
      <xdr:colOff>38099</xdr:colOff>
      <xdr:row>29</xdr:row>
      <xdr:rowOff>85724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520700</xdr:colOff>
      <xdr:row>4</xdr:row>
      <xdr:rowOff>6350</xdr:rowOff>
    </xdr:from>
    <xdr:to>
      <xdr:col>11</xdr:col>
      <xdr:colOff>381000</xdr:colOff>
      <xdr:row>19</xdr:row>
      <xdr:rowOff>82550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udent/Downloads/Dismuke_bargraphs(weights;prodrates)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ightComparison"/>
      <sheetName val="ProductionrateComparison"/>
      <sheetName val="Sheet3"/>
    </sheetNames>
    <sheetDataSet>
      <sheetData sheetId="0">
        <row r="1">
          <cell r="B1" t="str">
            <v>Weight (fixed b)</v>
          </cell>
          <cell r="C1" t="str">
            <v>Weight (estimated b)</v>
          </cell>
        </row>
        <row r="2">
          <cell r="A2" t="str">
            <v>SFP1--&gt; SWI5</v>
          </cell>
          <cell r="B2">
            <v>0.441814241</v>
          </cell>
          <cell r="C2">
            <v>0.527038114</v>
          </cell>
        </row>
        <row r="3">
          <cell r="A3" t="str">
            <v>YHP1--&gt;GLN3</v>
          </cell>
          <cell r="B3">
            <v>0.92992720699999998</v>
          </cell>
          <cell r="C3">
            <v>0.98959052800000002</v>
          </cell>
        </row>
        <row r="4">
          <cell r="A4" t="str">
            <v>FKH2--&gt; SFP1</v>
          </cell>
          <cell r="B4">
            <v>0.20221297499999999</v>
          </cell>
          <cell r="C4">
            <v>0.21786065700000001</v>
          </cell>
        </row>
        <row r="5">
          <cell r="A5" t="str">
            <v>FKH2--&gt;YHP1</v>
          </cell>
          <cell r="B5">
            <v>-1.307630928</v>
          </cell>
          <cell r="C5">
            <v>-0.92180894700000005</v>
          </cell>
        </row>
        <row r="6">
          <cell r="A6" t="str">
            <v>FKH2--&gt;ACE2</v>
          </cell>
          <cell r="B6">
            <v>-0.27835593600000003</v>
          </cell>
          <cell r="C6">
            <v>-9.4499140000000002E-3</v>
          </cell>
        </row>
        <row r="7">
          <cell r="A7" t="str">
            <v>FKH2--&gt;ASG1</v>
          </cell>
          <cell r="B7">
            <v>0.13083351500000001</v>
          </cell>
          <cell r="C7">
            <v>0.152294284</v>
          </cell>
        </row>
        <row r="8">
          <cell r="A8" t="str">
            <v>FKH2--&gt;SWI5</v>
          </cell>
          <cell r="B8">
            <v>-0.765350066</v>
          </cell>
          <cell r="C8">
            <v>-0.76678988400000003</v>
          </cell>
        </row>
        <row r="9">
          <cell r="A9" t="str">
            <v>FKH2--&gt;SNF6</v>
          </cell>
          <cell r="B9">
            <v>0.190193849</v>
          </cell>
          <cell r="C9">
            <v>0.23023158199999999</v>
          </cell>
        </row>
        <row r="10">
          <cell r="A10" t="str">
            <v>MSN2--&gt;SNFP1</v>
          </cell>
          <cell r="B10">
            <v>0.33015823799999999</v>
          </cell>
          <cell r="C10">
            <v>0.377097817</v>
          </cell>
        </row>
        <row r="11">
          <cell r="A11" t="str">
            <v>MSN2--&gt;YHP1</v>
          </cell>
          <cell r="B11">
            <v>-1.332925645</v>
          </cell>
          <cell r="C11">
            <v>-1.0889030049999999</v>
          </cell>
        </row>
        <row r="12">
          <cell r="A12" t="str">
            <v>MSN2--&gt;YOX1</v>
          </cell>
          <cell r="B12">
            <v>-1.0370627219999999</v>
          </cell>
          <cell r="C12">
            <v>-0.82627818799999997</v>
          </cell>
        </row>
        <row r="13">
          <cell r="A13" t="str">
            <v>MSN2--&gt;CYC8</v>
          </cell>
          <cell r="B13">
            <v>0.16784713000000001</v>
          </cell>
          <cell r="C13">
            <v>0.17812636600000001</v>
          </cell>
        </row>
        <row r="14">
          <cell r="A14" t="str">
            <v>MSN2--&gt;YLR278C</v>
          </cell>
          <cell r="B14">
            <v>-0.49156329700000001</v>
          </cell>
          <cell r="C14">
            <v>-0.57109459399999996</v>
          </cell>
        </row>
        <row r="15">
          <cell r="A15" t="str">
            <v>MSN2--&gt;MIG2</v>
          </cell>
          <cell r="B15">
            <v>1.748425385</v>
          </cell>
          <cell r="C15">
            <v>2.3205202649999999</v>
          </cell>
        </row>
        <row r="16">
          <cell r="A16" t="str">
            <v>MSN2--&gt;PDR1</v>
          </cell>
          <cell r="B16">
            <v>-1.1273475239999999</v>
          </cell>
          <cell r="C16">
            <v>-0.94308919099999999</v>
          </cell>
        </row>
        <row r="17">
          <cell r="A17" t="str">
            <v>MSN2--&gt;CIN5</v>
          </cell>
          <cell r="B17">
            <v>-1.1181782330000001</v>
          </cell>
          <cell r="C17">
            <v>-0.371062063</v>
          </cell>
        </row>
        <row r="18">
          <cell r="A18" t="str">
            <v>STB5--&gt;SFP1</v>
          </cell>
          <cell r="B18">
            <v>0.211785634</v>
          </cell>
          <cell r="C18">
            <v>0.21628897499999999</v>
          </cell>
        </row>
        <row r="19">
          <cell r="A19" t="str">
            <v>SWI5--&gt;GAT3</v>
          </cell>
          <cell r="B19">
            <v>0.24509587499999999</v>
          </cell>
          <cell r="C19">
            <v>0.25560906799999999</v>
          </cell>
        </row>
        <row r="20">
          <cell r="A20" t="str">
            <v>MIG2--&gt;RIF1</v>
          </cell>
          <cell r="B20">
            <v>-0.56183548999999999</v>
          </cell>
          <cell r="C20">
            <v>0.17496637500000001</v>
          </cell>
        </row>
        <row r="21">
          <cell r="A21" t="str">
            <v>CIN5--&gt;SFP1</v>
          </cell>
          <cell r="B21">
            <v>-0.34828772299999999</v>
          </cell>
          <cell r="C21">
            <v>-0.32130323399999999</v>
          </cell>
        </row>
        <row r="22">
          <cell r="A22" t="str">
            <v>CIN5--&gt;YHP1</v>
          </cell>
          <cell r="B22">
            <v>1.6263786360000001</v>
          </cell>
          <cell r="C22">
            <v>1.533555864</v>
          </cell>
        </row>
        <row r="23">
          <cell r="A23" t="str">
            <v>CIN5--&gt;CYC8</v>
          </cell>
          <cell r="B23">
            <v>-0.27502225600000002</v>
          </cell>
          <cell r="C23">
            <v>-0.26671184999999997</v>
          </cell>
        </row>
        <row r="24">
          <cell r="A24" t="str">
            <v>CIN5--&gt;STB5</v>
          </cell>
          <cell r="B24">
            <v>0.41783702700000003</v>
          </cell>
          <cell r="C24">
            <v>0.454053394</v>
          </cell>
        </row>
        <row r="25">
          <cell r="A25" t="str">
            <v>CIN5--&gt;ASG1</v>
          </cell>
          <cell r="B25">
            <v>0.124953118</v>
          </cell>
          <cell r="C25">
            <v>0.114717977</v>
          </cell>
        </row>
        <row r="26">
          <cell r="A26" t="str">
            <v>CIN5--&gt;MIG2</v>
          </cell>
          <cell r="B26">
            <v>1.7774783439999999</v>
          </cell>
          <cell r="C26">
            <v>-3.9207418020000002</v>
          </cell>
        </row>
        <row r="27">
          <cell r="A27" t="str">
            <v>CIN5--&gt;PDR1</v>
          </cell>
          <cell r="B27">
            <v>0.77946658300000005</v>
          </cell>
          <cell r="C27">
            <v>0.88342823699999995</v>
          </cell>
        </row>
        <row r="28">
          <cell r="A28" t="str">
            <v>HMO1--&gt;YOX1</v>
          </cell>
          <cell r="B28">
            <v>0.99212286199999999</v>
          </cell>
          <cell r="C28">
            <v>1.0692088930000001</v>
          </cell>
        </row>
        <row r="29">
          <cell r="A29" t="str">
            <v>HMO1--&gt;FKH2</v>
          </cell>
          <cell r="B29">
            <v>0.18894833999999999</v>
          </cell>
          <cell r="C29">
            <v>0.264838397</v>
          </cell>
        </row>
        <row r="30">
          <cell r="A30" t="str">
            <v>HMO1--&gt;CYC8</v>
          </cell>
          <cell r="B30">
            <v>0.106655865</v>
          </cell>
          <cell r="C30">
            <v>0.188797406</v>
          </cell>
        </row>
        <row r="31">
          <cell r="A31" t="str">
            <v>HMO1--&gt;YLR278C</v>
          </cell>
          <cell r="B31">
            <v>0.56480877100000004</v>
          </cell>
          <cell r="C31">
            <v>0.63638486999999999</v>
          </cell>
        </row>
        <row r="32">
          <cell r="A32" t="str">
            <v>HMO1--&gt;MSN2</v>
          </cell>
          <cell r="B32">
            <v>3.6695492000000003E-2</v>
          </cell>
          <cell r="C32">
            <v>-8.4377523999999995E-2</v>
          </cell>
        </row>
        <row r="33">
          <cell r="A33" t="str">
            <v>HMO1--&gt;SNF6</v>
          </cell>
          <cell r="B33">
            <v>-0.56130881799999999</v>
          </cell>
          <cell r="C33">
            <v>-0.60797793099999997</v>
          </cell>
        </row>
        <row r="34">
          <cell r="A34" t="str">
            <v>HMO1--&gt;CIN5</v>
          </cell>
          <cell r="B34">
            <v>0.94522510900000001</v>
          </cell>
          <cell r="C34">
            <v>1.259436134</v>
          </cell>
        </row>
        <row r="35">
          <cell r="A35" t="str">
            <v>HMO--&gt;HMO1</v>
          </cell>
          <cell r="B35">
            <v>0.25729755100000001</v>
          </cell>
          <cell r="C35">
            <v>-7.1890283999999999E-2</v>
          </cell>
        </row>
        <row r="36">
          <cell r="A36" t="str">
            <v>ZAP1--&gt;ACE2</v>
          </cell>
          <cell r="B36">
            <v>0.80855693299999998</v>
          </cell>
          <cell r="C36">
            <v>0.79056715899999996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workbookViewId="0">
      <selection activeCell="E33" sqref="E33"/>
    </sheetView>
  </sheetViews>
  <sheetFormatPr baseColWidth="10" defaultColWidth="8.83203125" defaultRowHeight="14" x14ac:dyDescent="0"/>
  <cols>
    <col min="1" max="1" width="31" bestFit="1" customWidth="1"/>
    <col min="2" max="2" width="24.5" bestFit="1" customWidth="1"/>
    <col min="3" max="3" width="19.6640625" bestFit="1" customWidth="1"/>
  </cols>
  <sheetData>
    <row r="1" spans="1:3">
      <c r="A1" s="1" t="s">
        <v>0</v>
      </c>
      <c r="B1" s="1" t="s">
        <v>36</v>
      </c>
      <c r="C1" s="1" t="s">
        <v>37</v>
      </c>
    </row>
    <row r="2" spans="1:3">
      <c r="A2" t="s">
        <v>1</v>
      </c>
      <c r="B2" s="2">
        <v>0.44181424056553098</v>
      </c>
      <c r="C2" s="2">
        <v>0.52703811413076795</v>
      </c>
    </row>
    <row r="3" spans="1:3">
      <c r="A3" t="s">
        <v>2</v>
      </c>
      <c r="B3" s="2">
        <v>0.92992720708451204</v>
      </c>
      <c r="C3" s="2">
        <v>0.98959052794886537</v>
      </c>
    </row>
    <row r="4" spans="1:3">
      <c r="A4" t="s">
        <v>3</v>
      </c>
      <c r="B4" s="2">
        <v>0.20221297521609252</v>
      </c>
      <c r="C4" s="2">
        <v>0.21786065651606062</v>
      </c>
    </row>
    <row r="5" spans="1:3">
      <c r="A5" t="s">
        <v>4</v>
      </c>
      <c r="B5" s="2">
        <v>-1.307630928062931</v>
      </c>
      <c r="C5" s="2">
        <v>-0.92180894651327638</v>
      </c>
    </row>
    <row r="6" spans="1:3">
      <c r="A6" t="s">
        <v>5</v>
      </c>
      <c r="B6" s="2">
        <v>-0.27835593565405614</v>
      </c>
      <c r="C6" s="2">
        <v>-9.4499144063104855E-3</v>
      </c>
    </row>
    <row r="7" spans="1:3">
      <c r="A7" t="s">
        <v>6</v>
      </c>
      <c r="B7" s="2">
        <v>0.13083351512742342</v>
      </c>
      <c r="C7" s="2">
        <v>0.15229428447249788</v>
      </c>
    </row>
    <row r="8" spans="1:3">
      <c r="A8" t="s">
        <v>7</v>
      </c>
      <c r="B8" s="2">
        <v>-0.76535006585422416</v>
      </c>
      <c r="C8" s="2">
        <v>-0.76678988366344747</v>
      </c>
    </row>
    <row r="9" spans="1:3">
      <c r="A9" t="s">
        <v>8</v>
      </c>
      <c r="B9" s="2">
        <v>0.19019384905627026</v>
      </c>
      <c r="C9" s="2">
        <v>0.23023158215431672</v>
      </c>
    </row>
    <row r="10" spans="1:3">
      <c r="A10" t="s">
        <v>9</v>
      </c>
      <c r="B10" s="2">
        <v>0.33015823750394663</v>
      </c>
      <c r="C10" s="2">
        <v>0.3770978167759016</v>
      </c>
    </row>
    <row r="11" spans="1:3">
      <c r="A11" t="s">
        <v>10</v>
      </c>
      <c r="B11" s="2">
        <v>-1.33292564536313</v>
      </c>
      <c r="C11" s="2">
        <v>-1.0889030053766529</v>
      </c>
    </row>
    <row r="12" spans="1:3">
      <c r="A12" t="s">
        <v>11</v>
      </c>
      <c r="B12" s="2">
        <v>-1.0370627223506357</v>
      </c>
      <c r="C12" s="2">
        <v>-0.82627818832306865</v>
      </c>
    </row>
    <row r="13" spans="1:3">
      <c r="A13" t="s">
        <v>12</v>
      </c>
      <c r="B13" s="2">
        <v>0.16784713019781899</v>
      </c>
      <c r="C13" s="2">
        <v>0.17812636638191642</v>
      </c>
    </row>
    <row r="14" spans="1:3">
      <c r="A14" t="s">
        <v>13</v>
      </c>
      <c r="B14" s="2">
        <v>-0.49156329669090454</v>
      </c>
      <c r="C14" s="2">
        <v>-0.57109459387653017</v>
      </c>
    </row>
    <row r="15" spans="1:3">
      <c r="A15" t="s">
        <v>14</v>
      </c>
      <c r="B15" s="2">
        <v>1.7484253846776872</v>
      </c>
      <c r="C15" s="2">
        <v>2.3205202651856811</v>
      </c>
    </row>
    <row r="16" spans="1:3">
      <c r="A16" t="s">
        <v>15</v>
      </c>
      <c r="B16" s="2">
        <v>-1.1273475237237935</v>
      </c>
      <c r="C16" s="2">
        <v>-0.94308919129372071</v>
      </c>
    </row>
    <row r="17" spans="1:3">
      <c r="A17" t="s">
        <v>16</v>
      </c>
      <c r="B17" s="2">
        <v>-1.1181782329953101</v>
      </c>
      <c r="C17" s="2">
        <v>-0.37106206255365437</v>
      </c>
    </row>
    <row r="18" spans="1:3">
      <c r="A18" t="s">
        <v>17</v>
      </c>
      <c r="B18" s="2">
        <v>0.21178563378395504</v>
      </c>
      <c r="C18" s="2">
        <v>0.21628897472831229</v>
      </c>
    </row>
    <row r="19" spans="1:3">
      <c r="A19" t="s">
        <v>18</v>
      </c>
      <c r="B19" s="2">
        <v>0.24509587539379726</v>
      </c>
      <c r="C19" s="2">
        <v>0.25560906755312657</v>
      </c>
    </row>
    <row r="20" spans="1:3">
      <c r="A20" t="s">
        <v>19</v>
      </c>
      <c r="B20" s="2">
        <v>-0.56183549031181279</v>
      </c>
      <c r="C20" s="2">
        <v>0.17496637520355166</v>
      </c>
    </row>
    <row r="21" spans="1:3">
      <c r="A21" t="s">
        <v>20</v>
      </c>
      <c r="B21" s="2">
        <v>-0.34828772282809506</v>
      </c>
      <c r="C21" s="2">
        <v>-0.32130323427976726</v>
      </c>
    </row>
    <row r="22" spans="1:3">
      <c r="A22" t="s">
        <v>21</v>
      </c>
      <c r="B22" s="2">
        <v>1.6263786356608056</v>
      </c>
      <c r="C22" s="2">
        <v>1.5335558639445168</v>
      </c>
    </row>
    <row r="23" spans="1:3">
      <c r="A23" t="s">
        <v>22</v>
      </c>
      <c r="B23" s="2">
        <v>-0.27502225593052043</v>
      </c>
      <c r="C23" s="2">
        <v>-0.26671185044602341</v>
      </c>
    </row>
    <row r="24" spans="1:3">
      <c r="A24" t="s">
        <v>23</v>
      </c>
      <c r="B24" s="2">
        <v>0.41783702678843349</v>
      </c>
      <c r="C24" s="2">
        <v>0.45405339383474691</v>
      </c>
    </row>
    <row r="25" spans="1:3">
      <c r="A25" t="s">
        <v>24</v>
      </c>
      <c r="B25" s="2">
        <v>0.12495311776317795</v>
      </c>
      <c r="C25" s="2">
        <v>0.11471797726428427</v>
      </c>
    </row>
    <row r="26" spans="1:3">
      <c r="A26" t="s">
        <v>25</v>
      </c>
      <c r="B26" s="2">
        <v>1.7774783438862853</v>
      </c>
      <c r="C26" s="2">
        <v>-3.920741802499494</v>
      </c>
    </row>
    <row r="27" spans="1:3">
      <c r="A27" t="s">
        <v>26</v>
      </c>
      <c r="B27" s="2">
        <v>0.77946658296406368</v>
      </c>
      <c r="C27" s="2">
        <v>0.88342823692341632</v>
      </c>
    </row>
    <row r="28" spans="1:3">
      <c r="A28" t="s">
        <v>27</v>
      </c>
      <c r="B28" s="2">
        <v>0.99212286161130026</v>
      </c>
      <c r="C28" s="2">
        <v>1.0692088926324903</v>
      </c>
    </row>
    <row r="29" spans="1:3">
      <c r="A29" t="s">
        <v>28</v>
      </c>
      <c r="B29" s="2">
        <v>0.18894833989521495</v>
      </c>
      <c r="C29" s="2">
        <v>0.26483839696118838</v>
      </c>
    </row>
    <row r="30" spans="1:3">
      <c r="A30" t="s">
        <v>29</v>
      </c>
      <c r="B30" s="2">
        <v>0.10665586548124176</v>
      </c>
      <c r="C30" s="2">
        <v>0.18879740586792557</v>
      </c>
    </row>
    <row r="31" spans="1:3">
      <c r="A31" t="s">
        <v>30</v>
      </c>
      <c r="B31" s="2">
        <v>0.56480877074218894</v>
      </c>
      <c r="C31" s="2">
        <v>0.63638487001850641</v>
      </c>
    </row>
    <row r="32" spans="1:3">
      <c r="A32" t="s">
        <v>31</v>
      </c>
      <c r="B32" s="2">
        <v>3.6695491685497794E-2</v>
      </c>
      <c r="C32" s="2">
        <v>-8.437752435753805E-2</v>
      </c>
    </row>
    <row r="33" spans="1:3">
      <c r="A33" t="s">
        <v>32</v>
      </c>
      <c r="B33" s="2">
        <v>-0.56130881830160118</v>
      </c>
      <c r="C33" s="2">
        <v>-0.60797793057324268</v>
      </c>
    </row>
    <row r="34" spans="1:3">
      <c r="A34" t="s">
        <v>33</v>
      </c>
      <c r="B34" s="2">
        <v>0.94522510944624105</v>
      </c>
      <c r="C34" s="2">
        <v>1.2594361344951241</v>
      </c>
    </row>
    <row r="35" spans="1:3">
      <c r="A35" t="s">
        <v>34</v>
      </c>
      <c r="B35" s="2">
        <v>0.25729755105134899</v>
      </c>
      <c r="C35" s="2">
        <v>-7.1890284125023546E-2</v>
      </c>
    </row>
    <row r="36" spans="1:3">
      <c r="A36" t="s">
        <v>35</v>
      </c>
      <c r="B36" s="2">
        <v>0.80855693314271793</v>
      </c>
      <c r="C36" s="2">
        <v>0.79056715853915538</v>
      </c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activeCell="D25" sqref="D25"/>
    </sheetView>
  </sheetViews>
  <sheetFormatPr baseColWidth="10" defaultColWidth="8.83203125" defaultRowHeight="14" x14ac:dyDescent="0"/>
  <cols>
    <col min="2" max="2" width="14.33203125" bestFit="1" customWidth="1"/>
    <col min="3" max="3" width="25.33203125" customWidth="1"/>
    <col min="4" max="4" width="28.1640625" bestFit="1" customWidth="1"/>
  </cols>
  <sheetData>
    <row r="1" spans="1:14">
      <c r="A1" t="s">
        <v>62</v>
      </c>
      <c r="B1" t="s">
        <v>38</v>
      </c>
      <c r="C1" t="s">
        <v>58</v>
      </c>
      <c r="D1" t="s">
        <v>59</v>
      </c>
    </row>
    <row r="2" spans="1:14">
      <c r="A2">
        <v>1</v>
      </c>
      <c r="B2" t="s">
        <v>39</v>
      </c>
      <c r="C2">
        <v>0.1765184198843803</v>
      </c>
      <c r="D2">
        <v>0.15518901503986757</v>
      </c>
    </row>
    <row r="3" spans="1:14">
      <c r="A3">
        <v>2</v>
      </c>
      <c r="B3" t="s">
        <v>40</v>
      </c>
      <c r="C3">
        <v>0.28210715736660852</v>
      </c>
      <c r="D3">
        <v>0.27786127397523691</v>
      </c>
    </row>
    <row r="4" spans="1:14">
      <c r="A4">
        <v>3</v>
      </c>
      <c r="B4" t="s">
        <v>41</v>
      </c>
      <c r="C4">
        <v>0.2171986832308791</v>
      </c>
      <c r="D4">
        <v>0.22484319299772276</v>
      </c>
    </row>
    <row r="5" spans="1:14">
      <c r="A5">
        <v>4</v>
      </c>
      <c r="B5" t="s">
        <v>42</v>
      </c>
      <c r="C5">
        <v>3.0025030789924696E-2</v>
      </c>
      <c r="D5">
        <v>2.8026264400140957E-2</v>
      </c>
    </row>
    <row r="6" spans="1:14">
      <c r="A6">
        <v>5</v>
      </c>
      <c r="B6" t="s">
        <v>43</v>
      </c>
      <c r="C6">
        <v>5.678287315218751E-2</v>
      </c>
      <c r="D6">
        <v>5.0943475047018898E-2</v>
      </c>
    </row>
    <row r="7" spans="1:14">
      <c r="A7">
        <v>6</v>
      </c>
      <c r="B7" t="s">
        <v>44</v>
      </c>
      <c r="C7">
        <v>1.3479373759113827E-2</v>
      </c>
      <c r="D7">
        <v>1.5760415346455288E-2</v>
      </c>
    </row>
    <row r="8" spans="1:14">
      <c r="A8">
        <v>7</v>
      </c>
      <c r="B8" t="s">
        <v>45</v>
      </c>
      <c r="C8">
        <v>0.13578561930870053</v>
      </c>
      <c r="D8">
        <v>4.4388511738687839E-2</v>
      </c>
    </row>
    <row r="9" spans="1:14">
      <c r="A9">
        <v>8</v>
      </c>
      <c r="B9" t="s">
        <v>46</v>
      </c>
      <c r="C9">
        <v>0.30191467042833708</v>
      </c>
      <c r="D9">
        <v>0.30716285916357405</v>
      </c>
    </row>
    <row r="10" spans="1:14">
      <c r="A10">
        <v>9</v>
      </c>
      <c r="B10" t="s">
        <v>47</v>
      </c>
      <c r="C10">
        <v>0.94180648343016815</v>
      </c>
      <c r="D10">
        <v>0.70622317391458445</v>
      </c>
      <c r="N10" t="s">
        <v>60</v>
      </c>
    </row>
    <row r="11" spans="1:14">
      <c r="A11">
        <v>10</v>
      </c>
      <c r="B11" t="s">
        <v>48</v>
      </c>
      <c r="C11">
        <v>1.33389850812951E-2</v>
      </c>
      <c r="D11">
        <v>1.4469477624119062E-2</v>
      </c>
    </row>
    <row r="12" spans="1:14">
      <c r="A12">
        <v>11</v>
      </c>
      <c r="B12" t="s">
        <v>61</v>
      </c>
      <c r="C12">
        <v>3.5570322185664312E-2</v>
      </c>
      <c r="D12">
        <v>3.3870873415431317E-2</v>
      </c>
    </row>
    <row r="13" spans="1:14">
      <c r="A13">
        <v>12</v>
      </c>
      <c r="B13" t="s">
        <v>49</v>
      </c>
      <c r="C13">
        <v>3.6925321834232638E-2</v>
      </c>
      <c r="D13">
        <v>4.0176246870013733E-2</v>
      </c>
    </row>
    <row r="14" spans="1:14">
      <c r="A14">
        <v>13</v>
      </c>
      <c r="B14" t="s">
        <v>50</v>
      </c>
      <c r="C14">
        <v>0.14519228419866953</v>
      </c>
      <c r="D14">
        <v>1.9874302786899591</v>
      </c>
    </row>
    <row r="15" spans="1:14">
      <c r="A15">
        <v>14</v>
      </c>
      <c r="B15" t="s">
        <v>51</v>
      </c>
      <c r="C15">
        <v>9.8822165231911771E-2</v>
      </c>
      <c r="D15">
        <v>9.6594763451735399E-2</v>
      </c>
    </row>
    <row r="16" spans="1:14">
      <c r="A16">
        <v>15</v>
      </c>
      <c r="B16" t="s">
        <v>52</v>
      </c>
      <c r="C16">
        <v>2.9546963724700843E-2</v>
      </c>
      <c r="D16">
        <v>2.9375634573557952E-2</v>
      </c>
    </row>
    <row r="17" spans="1:4">
      <c r="A17">
        <v>16</v>
      </c>
      <c r="B17" t="s">
        <v>53</v>
      </c>
      <c r="C17">
        <v>7.2892987967332373E-2</v>
      </c>
      <c r="D17">
        <v>6.8909176803832128E-2</v>
      </c>
    </row>
    <row r="18" spans="1:4">
      <c r="A18">
        <v>17</v>
      </c>
      <c r="B18" t="s">
        <v>54</v>
      </c>
      <c r="C18">
        <v>0.21281374427039845</v>
      </c>
      <c r="D18">
        <v>0.19680874994616745</v>
      </c>
    </row>
    <row r="19" spans="1:4">
      <c r="A19">
        <v>18</v>
      </c>
      <c r="B19" t="s">
        <v>55</v>
      </c>
      <c r="C19">
        <v>0.42972558130198973</v>
      </c>
      <c r="D19">
        <v>0.42357886242311005</v>
      </c>
    </row>
    <row r="20" spans="1:4">
      <c r="A20">
        <v>19</v>
      </c>
      <c r="B20" t="s">
        <v>56</v>
      </c>
      <c r="C20">
        <v>0.14408224541148323</v>
      </c>
      <c r="D20">
        <v>0.16525230995075874</v>
      </c>
    </row>
    <row r="21" spans="1:4">
      <c r="A21">
        <v>20</v>
      </c>
      <c r="B21" t="s">
        <v>57</v>
      </c>
      <c r="C21">
        <v>8.5855021923249814E-2</v>
      </c>
      <c r="D21">
        <v>8.5604700498311148E-2</v>
      </c>
    </row>
  </sheetData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WeightComparison</vt:lpstr>
      <vt:lpstr>ProductionrateComparison</vt:lpstr>
      <vt:lpstr>Sheet3</vt:lpstr>
    </vt:vector>
  </TitlesOfParts>
  <Company>Loyola Marymount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WHH Library</dc:creator>
  <cp:lastModifiedBy>Student</cp:lastModifiedBy>
  <dcterms:created xsi:type="dcterms:W3CDTF">2015-04-27T23:59:19Z</dcterms:created>
  <dcterms:modified xsi:type="dcterms:W3CDTF">2015-05-03T20:10:31Z</dcterms:modified>
</cp:coreProperties>
</file>