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1240" yWindow="1040" windowWidth="24000" windowHeight="158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" i="1" l="1"/>
  <c r="M5" i="1"/>
  <c r="N4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L4" i="1"/>
  <c r="L5" i="1"/>
  <c r="L6" i="1"/>
  <c r="L7" i="1"/>
  <c r="L8" i="1"/>
  <c r="L9" i="1"/>
  <c r="L10" i="1"/>
  <c r="L11" i="1"/>
  <c r="L12" i="1"/>
  <c r="L13" i="1"/>
  <c r="L14" i="1"/>
  <c r="K5" i="1"/>
  <c r="K6" i="1"/>
  <c r="K7" i="1"/>
  <c r="K8" i="1"/>
  <c r="K9" i="1"/>
  <c r="K10" i="1"/>
  <c r="K11" i="1"/>
  <c r="K12" i="1"/>
  <c r="K13" i="1"/>
  <c r="K14" i="1"/>
  <c r="J5" i="1"/>
  <c r="J6" i="1"/>
  <c r="J7" i="1"/>
  <c r="J8" i="1"/>
  <c r="J9" i="1"/>
  <c r="J10" i="1"/>
  <c r="J11" i="1"/>
  <c r="J12" i="1"/>
  <c r="J13" i="1"/>
  <c r="J14" i="1"/>
  <c r="K4" i="1"/>
  <c r="I5" i="1"/>
  <c r="I6" i="1"/>
  <c r="I7" i="1"/>
  <c r="I8" i="1"/>
  <c r="I9" i="1"/>
  <c r="I10" i="1"/>
  <c r="I11" i="1"/>
  <c r="I12" i="1"/>
  <c r="I13" i="1"/>
  <c r="I14" i="1"/>
  <c r="J4" i="1"/>
  <c r="H5" i="1"/>
  <c r="H6" i="1"/>
  <c r="H7" i="1"/>
  <c r="H8" i="1"/>
  <c r="H9" i="1"/>
  <c r="H10" i="1"/>
  <c r="H11" i="1"/>
  <c r="H12" i="1"/>
  <c r="H13" i="1"/>
  <c r="H14" i="1"/>
  <c r="I4" i="1"/>
  <c r="G5" i="1"/>
  <c r="G6" i="1"/>
  <c r="G7" i="1"/>
  <c r="G8" i="1"/>
  <c r="G9" i="1"/>
  <c r="G10" i="1"/>
  <c r="G11" i="1"/>
  <c r="G12" i="1"/>
  <c r="G13" i="1"/>
  <c r="G14" i="1"/>
  <c r="H4" i="1"/>
  <c r="G4" i="1"/>
</calcChain>
</file>

<file path=xl/sharedStrings.xml><?xml version="1.0" encoding="utf-8"?>
<sst xmlns="http://schemas.openxmlformats.org/spreadsheetml/2006/main" count="33" uniqueCount="22">
  <si>
    <t>Condition</t>
  </si>
  <si>
    <t>Orange</t>
  </si>
  <si>
    <t>Yellow</t>
  </si>
  <si>
    <t>Green</t>
  </si>
  <si>
    <t>Blue</t>
  </si>
  <si>
    <t>Purple</t>
  </si>
  <si>
    <t>K1 Intact</t>
  </si>
  <si>
    <t>Drug Intact</t>
  </si>
  <si>
    <t>xrs6 Intact</t>
  </si>
  <si>
    <t>K1 damaged</t>
  </si>
  <si>
    <t>Drug damaged</t>
  </si>
  <si>
    <t>xrs6 damaged</t>
  </si>
  <si>
    <t>Thursday</t>
  </si>
  <si>
    <t>Friday</t>
  </si>
  <si>
    <t>Red</t>
  </si>
  <si>
    <t>Pink</t>
  </si>
  <si>
    <t>Platinum</t>
  </si>
  <si>
    <t>Yellow = DMNB</t>
  </si>
  <si>
    <t>Green = Mibefredil</t>
  </si>
  <si>
    <t>Blue = Loperamide</t>
  </si>
  <si>
    <t>White = NU-7441</t>
  </si>
  <si>
    <t>*note mibefredil does something weird with transfection efficiency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</si>
</sst>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8"/>
      <color rgb="FF000000"/>
      <name val="Calibri"/>
      <scheme val="minor"/>
    </font>
    <font>
      <b/>
      <sz val="20"/>
      <color rgb="FF000000"/>
      <name val="Calibri"/>
      <scheme val="minor"/>
    </font>
    <font>
      <sz val="24"/>
      <color rgb="FF0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6" fillId="0" borderId="1" xfId="0" applyFont="1" applyBorder="1"/>
    <xf numFmtId="0" fontId="1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/>
    <xf numFmtId="0" fontId="1" fillId="3" borderId="1" xfId="0" applyFont="1" applyFill="1" applyBorder="1"/>
    <xf numFmtId="0" fontId="3" fillId="3" borderId="1" xfId="0" applyFont="1" applyFill="1" applyBorder="1"/>
    <xf numFmtId="0" fontId="6" fillId="3" borderId="1" xfId="0" applyFont="1" applyFill="1" applyBorder="1"/>
    <xf numFmtId="0" fontId="1" fillId="4" borderId="1" xfId="0" applyFont="1" applyFill="1" applyBorder="1"/>
    <xf numFmtId="0" fontId="3" fillId="4" borderId="1" xfId="0" applyFont="1" applyFill="1" applyBorder="1"/>
    <xf numFmtId="0" fontId="6" fillId="4" borderId="1" xfId="0" applyFont="1" applyFill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D18" sqref="D18"/>
    </sheetView>
  </sheetViews>
  <sheetFormatPr baseColWidth="10" defaultRowHeight="15" x14ac:dyDescent="0"/>
  <cols>
    <col min="1" max="1" width="21.83203125" bestFit="1" customWidth="1"/>
    <col min="14" max="14" width="12.83203125" bestFit="1" customWidth="1"/>
  </cols>
  <sheetData>
    <row r="1" spans="1:14">
      <c r="A1" s="1"/>
      <c r="B1" s="1" t="s">
        <v>12</v>
      </c>
      <c r="C1" s="1"/>
      <c r="D1" s="1"/>
      <c r="E1" s="1"/>
      <c r="F1" s="1"/>
      <c r="G1" s="1" t="s">
        <v>13</v>
      </c>
      <c r="H1" s="1"/>
      <c r="I1" s="1"/>
      <c r="J1" s="1"/>
      <c r="K1" s="1"/>
      <c r="L1" s="1"/>
      <c r="M1" s="1"/>
      <c r="N1" s="1"/>
    </row>
    <row r="2" spans="1:14" ht="23">
      <c r="A2" s="2" t="s">
        <v>0</v>
      </c>
      <c r="B2" s="6" t="s">
        <v>1</v>
      </c>
      <c r="C2" s="6" t="s">
        <v>2</v>
      </c>
      <c r="D2" s="2" t="s">
        <v>3</v>
      </c>
      <c r="E2" s="6" t="s">
        <v>4</v>
      </c>
      <c r="F2" s="9" t="s">
        <v>5</v>
      </c>
      <c r="G2" s="12" t="s">
        <v>14</v>
      </c>
      <c r="H2" s="9" t="s">
        <v>1</v>
      </c>
      <c r="I2" s="12" t="s">
        <v>2</v>
      </c>
      <c r="J2" s="12" t="s">
        <v>3</v>
      </c>
      <c r="K2" s="6" t="s">
        <v>4</v>
      </c>
      <c r="L2" s="2" t="s">
        <v>15</v>
      </c>
      <c r="M2" s="2" t="s">
        <v>5</v>
      </c>
      <c r="N2" s="9" t="s">
        <v>16</v>
      </c>
    </row>
    <row r="3" spans="1:14" ht="30">
      <c r="A3" s="3" t="s">
        <v>6</v>
      </c>
      <c r="B3" s="7">
        <v>5</v>
      </c>
      <c r="C3" s="7">
        <v>17</v>
      </c>
      <c r="D3" s="4">
        <v>29</v>
      </c>
      <c r="E3" s="7">
        <v>41</v>
      </c>
      <c r="F3" s="10">
        <v>53</v>
      </c>
      <c r="G3" s="13">
        <v>10</v>
      </c>
      <c r="H3" s="10">
        <v>22</v>
      </c>
      <c r="I3" s="13">
        <v>34</v>
      </c>
      <c r="J3" s="13">
        <v>46</v>
      </c>
      <c r="K3" s="7">
        <v>58</v>
      </c>
      <c r="L3" s="4">
        <v>70</v>
      </c>
      <c r="M3" s="4">
        <v>82</v>
      </c>
      <c r="N3" s="10">
        <v>94</v>
      </c>
    </row>
    <row r="4" spans="1:14" ht="30">
      <c r="A4" s="3" t="s">
        <v>6</v>
      </c>
      <c r="B4" s="7">
        <v>6</v>
      </c>
      <c r="C4" s="7">
        <v>18</v>
      </c>
      <c r="D4" s="4">
        <v>30</v>
      </c>
      <c r="E4" s="7">
        <v>42</v>
      </c>
      <c r="F4" s="10">
        <v>54</v>
      </c>
      <c r="G4" s="14">
        <f>G3+1</f>
        <v>11</v>
      </c>
      <c r="H4" s="11">
        <f>H3+1</f>
        <v>23</v>
      </c>
      <c r="I4" s="14">
        <f>I3+1</f>
        <v>35</v>
      </c>
      <c r="J4" s="14">
        <f>J3+1</f>
        <v>47</v>
      </c>
      <c r="K4" s="8">
        <f>K3+1</f>
        <v>59</v>
      </c>
      <c r="L4" s="5">
        <f>L3+1</f>
        <v>71</v>
      </c>
      <c r="M4" s="5">
        <f>M3+1</f>
        <v>83</v>
      </c>
      <c r="N4" s="11">
        <f>N3+1</f>
        <v>95</v>
      </c>
    </row>
    <row r="5" spans="1:14" ht="30">
      <c r="A5" s="3" t="s">
        <v>7</v>
      </c>
      <c r="B5" s="7">
        <v>7</v>
      </c>
      <c r="C5" s="7">
        <v>19</v>
      </c>
      <c r="D5" s="4">
        <v>31</v>
      </c>
      <c r="E5" s="7">
        <v>43</v>
      </c>
      <c r="F5" s="10">
        <v>55</v>
      </c>
      <c r="G5" s="14">
        <f t="shared" ref="G5:G14" si="0">G4+1</f>
        <v>12</v>
      </c>
      <c r="H5" s="11">
        <f t="shared" ref="H5:H14" si="1">H4+1</f>
        <v>24</v>
      </c>
      <c r="I5" s="14">
        <f t="shared" ref="I5:I14" si="2">I4+1</f>
        <v>36</v>
      </c>
      <c r="J5" s="14">
        <f t="shared" ref="J5:J14" si="3">J4+1</f>
        <v>48</v>
      </c>
      <c r="K5" s="8">
        <f t="shared" ref="K5:K14" si="4">K4+1</f>
        <v>60</v>
      </c>
      <c r="L5" s="5">
        <f t="shared" ref="L5:L14" si="5">L4+1</f>
        <v>72</v>
      </c>
      <c r="M5" s="5">
        <f t="shared" ref="M5:M14" si="6">M4+1</f>
        <v>84</v>
      </c>
      <c r="N5" s="11">
        <f t="shared" ref="N5:N14" si="7">N4+1</f>
        <v>96</v>
      </c>
    </row>
    <row r="6" spans="1:14" ht="30">
      <c r="A6" s="3" t="s">
        <v>7</v>
      </c>
      <c r="B6" s="7">
        <v>8</v>
      </c>
      <c r="C6" s="7">
        <v>20</v>
      </c>
      <c r="D6" s="4">
        <v>32</v>
      </c>
      <c r="E6" s="7">
        <v>44</v>
      </c>
      <c r="F6" s="10">
        <v>56</v>
      </c>
      <c r="G6" s="14">
        <f t="shared" si="0"/>
        <v>13</v>
      </c>
      <c r="H6" s="11">
        <f t="shared" si="1"/>
        <v>25</v>
      </c>
      <c r="I6" s="14">
        <f t="shared" si="2"/>
        <v>37</v>
      </c>
      <c r="J6" s="14">
        <f t="shared" si="3"/>
        <v>49</v>
      </c>
      <c r="K6" s="8">
        <f t="shared" si="4"/>
        <v>61</v>
      </c>
      <c r="L6" s="5">
        <f t="shared" si="5"/>
        <v>73</v>
      </c>
      <c r="M6" s="5">
        <f t="shared" si="6"/>
        <v>85</v>
      </c>
      <c r="N6" s="11">
        <f t="shared" si="7"/>
        <v>97</v>
      </c>
    </row>
    <row r="7" spans="1:14" ht="30">
      <c r="A7" s="3" t="s">
        <v>8</v>
      </c>
      <c r="B7" s="7">
        <v>9</v>
      </c>
      <c r="C7" s="7">
        <v>21</v>
      </c>
      <c r="D7" s="4">
        <v>33</v>
      </c>
      <c r="E7" s="7">
        <v>45</v>
      </c>
      <c r="F7" s="10">
        <v>57</v>
      </c>
      <c r="G7" s="14">
        <f t="shared" si="0"/>
        <v>14</v>
      </c>
      <c r="H7" s="11">
        <f t="shared" si="1"/>
        <v>26</v>
      </c>
      <c r="I7" s="14">
        <f t="shared" si="2"/>
        <v>38</v>
      </c>
      <c r="J7" s="14">
        <f t="shared" si="3"/>
        <v>50</v>
      </c>
      <c r="K7" s="8">
        <f t="shared" si="4"/>
        <v>62</v>
      </c>
      <c r="L7" s="5">
        <f t="shared" si="5"/>
        <v>74</v>
      </c>
      <c r="M7" s="5">
        <f t="shared" si="6"/>
        <v>86</v>
      </c>
      <c r="N7" s="11">
        <f t="shared" si="7"/>
        <v>98</v>
      </c>
    </row>
    <row r="8" spans="1:14" ht="30">
      <c r="A8" s="3" t="s">
        <v>8</v>
      </c>
      <c r="B8" s="7">
        <v>10</v>
      </c>
      <c r="C8" s="7">
        <v>22</v>
      </c>
      <c r="D8" s="4">
        <v>34</v>
      </c>
      <c r="E8" s="7">
        <v>46</v>
      </c>
      <c r="F8" s="10">
        <v>58</v>
      </c>
      <c r="G8" s="14">
        <f t="shared" si="0"/>
        <v>15</v>
      </c>
      <c r="H8" s="11">
        <f t="shared" si="1"/>
        <v>27</v>
      </c>
      <c r="I8" s="14">
        <f t="shared" si="2"/>
        <v>39</v>
      </c>
      <c r="J8" s="14">
        <f t="shared" si="3"/>
        <v>51</v>
      </c>
      <c r="K8" s="8">
        <f t="shared" si="4"/>
        <v>63</v>
      </c>
      <c r="L8" s="5">
        <f t="shared" si="5"/>
        <v>75</v>
      </c>
      <c r="M8" s="5">
        <f t="shared" si="6"/>
        <v>87</v>
      </c>
      <c r="N8" s="11">
        <f t="shared" si="7"/>
        <v>99</v>
      </c>
    </row>
    <row r="9" spans="1:14" ht="30">
      <c r="A9" s="3" t="s">
        <v>9</v>
      </c>
      <c r="B9" s="7">
        <v>11</v>
      </c>
      <c r="C9" s="7">
        <v>23</v>
      </c>
      <c r="D9" s="4">
        <v>35</v>
      </c>
      <c r="E9" s="7">
        <v>47</v>
      </c>
      <c r="F9" s="10">
        <v>59</v>
      </c>
      <c r="G9" s="14">
        <f t="shared" si="0"/>
        <v>16</v>
      </c>
      <c r="H9" s="11">
        <f t="shared" si="1"/>
        <v>28</v>
      </c>
      <c r="I9" s="14">
        <f t="shared" si="2"/>
        <v>40</v>
      </c>
      <c r="J9" s="14">
        <f t="shared" si="3"/>
        <v>52</v>
      </c>
      <c r="K9" s="8">
        <f t="shared" si="4"/>
        <v>64</v>
      </c>
      <c r="L9" s="5">
        <f t="shared" si="5"/>
        <v>76</v>
      </c>
      <c r="M9" s="5">
        <f t="shared" si="6"/>
        <v>88</v>
      </c>
      <c r="N9" s="11">
        <f t="shared" si="7"/>
        <v>100</v>
      </c>
    </row>
    <row r="10" spans="1:14" ht="30">
      <c r="A10" s="3" t="s">
        <v>9</v>
      </c>
      <c r="B10" s="7">
        <v>12</v>
      </c>
      <c r="C10" s="7">
        <v>24</v>
      </c>
      <c r="D10" s="4">
        <v>36</v>
      </c>
      <c r="E10" s="7">
        <v>48</v>
      </c>
      <c r="F10" s="10">
        <v>60</v>
      </c>
      <c r="G10" s="14">
        <f t="shared" si="0"/>
        <v>17</v>
      </c>
      <c r="H10" s="11">
        <f t="shared" si="1"/>
        <v>29</v>
      </c>
      <c r="I10" s="14">
        <f t="shared" si="2"/>
        <v>41</v>
      </c>
      <c r="J10" s="14">
        <f t="shared" si="3"/>
        <v>53</v>
      </c>
      <c r="K10" s="8">
        <f t="shared" si="4"/>
        <v>65</v>
      </c>
      <c r="L10" s="5">
        <f t="shared" si="5"/>
        <v>77</v>
      </c>
      <c r="M10" s="5">
        <f t="shared" si="6"/>
        <v>89</v>
      </c>
      <c r="N10" s="11">
        <f t="shared" si="7"/>
        <v>101</v>
      </c>
    </row>
    <row r="11" spans="1:14" ht="30">
      <c r="A11" s="3" t="s">
        <v>10</v>
      </c>
      <c r="B11" s="7">
        <v>13</v>
      </c>
      <c r="C11" s="7">
        <v>25</v>
      </c>
      <c r="D11" s="4">
        <v>37</v>
      </c>
      <c r="E11" s="7">
        <v>49</v>
      </c>
      <c r="F11" s="10">
        <v>61</v>
      </c>
      <c r="G11" s="14">
        <f t="shared" si="0"/>
        <v>18</v>
      </c>
      <c r="H11" s="11">
        <f t="shared" si="1"/>
        <v>30</v>
      </c>
      <c r="I11" s="14">
        <f t="shared" si="2"/>
        <v>42</v>
      </c>
      <c r="J11" s="14">
        <f t="shared" si="3"/>
        <v>54</v>
      </c>
      <c r="K11" s="8">
        <f t="shared" si="4"/>
        <v>66</v>
      </c>
      <c r="L11" s="5">
        <f t="shared" si="5"/>
        <v>78</v>
      </c>
      <c r="M11" s="5">
        <f t="shared" si="6"/>
        <v>90</v>
      </c>
      <c r="N11" s="11">
        <f t="shared" si="7"/>
        <v>102</v>
      </c>
    </row>
    <row r="12" spans="1:14" ht="30">
      <c r="A12" s="3" t="s">
        <v>10</v>
      </c>
      <c r="B12" s="7">
        <v>14</v>
      </c>
      <c r="C12" s="7">
        <v>26</v>
      </c>
      <c r="D12" s="4">
        <v>38</v>
      </c>
      <c r="E12" s="7">
        <v>50</v>
      </c>
      <c r="F12" s="10">
        <v>62</v>
      </c>
      <c r="G12" s="14">
        <f t="shared" si="0"/>
        <v>19</v>
      </c>
      <c r="H12" s="11">
        <f t="shared" si="1"/>
        <v>31</v>
      </c>
      <c r="I12" s="14">
        <f t="shared" si="2"/>
        <v>43</v>
      </c>
      <c r="J12" s="14">
        <f t="shared" si="3"/>
        <v>55</v>
      </c>
      <c r="K12" s="8">
        <f t="shared" si="4"/>
        <v>67</v>
      </c>
      <c r="L12" s="5">
        <f t="shared" si="5"/>
        <v>79</v>
      </c>
      <c r="M12" s="5">
        <f t="shared" si="6"/>
        <v>91</v>
      </c>
      <c r="N12" s="11">
        <f t="shared" si="7"/>
        <v>103</v>
      </c>
    </row>
    <row r="13" spans="1:14" ht="30">
      <c r="A13" s="3" t="s">
        <v>11</v>
      </c>
      <c r="B13" s="7">
        <v>15</v>
      </c>
      <c r="C13" s="7">
        <v>27</v>
      </c>
      <c r="D13" s="4">
        <v>39</v>
      </c>
      <c r="E13" s="7">
        <v>51</v>
      </c>
      <c r="F13" s="10">
        <v>63</v>
      </c>
      <c r="G13" s="14">
        <f t="shared" si="0"/>
        <v>20</v>
      </c>
      <c r="H13" s="11">
        <f t="shared" si="1"/>
        <v>32</v>
      </c>
      <c r="I13" s="14">
        <f t="shared" si="2"/>
        <v>44</v>
      </c>
      <c r="J13" s="14">
        <f t="shared" si="3"/>
        <v>56</v>
      </c>
      <c r="K13" s="8">
        <f t="shared" si="4"/>
        <v>68</v>
      </c>
      <c r="L13" s="5">
        <f t="shared" si="5"/>
        <v>80</v>
      </c>
      <c r="M13" s="5">
        <f t="shared" si="6"/>
        <v>92</v>
      </c>
      <c r="N13" s="11">
        <f t="shared" si="7"/>
        <v>104</v>
      </c>
    </row>
    <row r="14" spans="1:14" ht="30">
      <c r="A14" s="3" t="s">
        <v>11</v>
      </c>
      <c r="B14" s="7">
        <v>16</v>
      </c>
      <c r="C14" s="7">
        <v>28</v>
      </c>
      <c r="D14" s="4">
        <v>40</v>
      </c>
      <c r="E14" s="7">
        <v>52</v>
      </c>
      <c r="F14" s="10">
        <v>64</v>
      </c>
      <c r="G14" s="14">
        <f t="shared" si="0"/>
        <v>21</v>
      </c>
      <c r="H14" s="11">
        <f t="shared" si="1"/>
        <v>33</v>
      </c>
      <c r="I14" s="14">
        <f t="shared" si="2"/>
        <v>45</v>
      </c>
      <c r="J14" s="14">
        <f t="shared" si="3"/>
        <v>57</v>
      </c>
      <c r="K14" s="8">
        <f t="shared" si="4"/>
        <v>69</v>
      </c>
      <c r="L14" s="5">
        <f t="shared" si="5"/>
        <v>81</v>
      </c>
      <c r="M14" s="5">
        <f t="shared" si="6"/>
        <v>93</v>
      </c>
      <c r="N14" s="11">
        <f t="shared" si="7"/>
        <v>105</v>
      </c>
    </row>
    <row r="16" spans="1:14">
      <c r="B16" t="s">
        <v>17</v>
      </c>
    </row>
    <row r="17" spans="2:4">
      <c r="B17" t="s">
        <v>18</v>
      </c>
      <c r="D17" t="s">
        <v>21</v>
      </c>
    </row>
    <row r="18" spans="2:4">
      <c r="B18" t="s">
        <v>19</v>
      </c>
    </row>
    <row r="19" spans="2:4">
      <c r="B19" t="s">
        <v>20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K Alford</dc:creator>
  <cp:lastModifiedBy>Shannon K Alford</cp:lastModifiedBy>
  <dcterms:created xsi:type="dcterms:W3CDTF">2015-04-01T19:00:54Z</dcterms:created>
  <dcterms:modified xsi:type="dcterms:W3CDTF">2015-04-01T19:12:42Z</dcterms:modified>
</cp:coreProperties>
</file>