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charts/chart5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6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520" yWindow="140" windowWidth="30540" windowHeight="18340" tabRatio="50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<sst xmlns="http://schemas.openxmlformats.org/spreadsheetml/2006/main" count="111" uniqueCount="51">
  <si>
    <t>Tube #</t>
  </si>
  <si>
    <t>5 (Pink)</t>
  </si>
  <si>
    <t>6 (Yellow)</t>
  </si>
  <si>
    <t xml:space="preserve">  -- </t>
  </si>
  <si>
    <t>Schreffler Data - 9/24/10</t>
  </si>
  <si>
    <t>9 (Blue)</t>
  </si>
  <si>
    <t>Histamine Content (ng/ml)</t>
  </si>
  <si>
    <t>Condition</t>
    <phoneticPr fontId="3" type="noConversion"/>
  </si>
  <si>
    <t>1:99 H12:P4E</t>
    <phoneticPr fontId="3" type="noConversion"/>
  </si>
  <si>
    <t>50:50 H12:P4E</t>
    <phoneticPr fontId="3" type="noConversion"/>
  </si>
  <si>
    <t>99:1 H12:P4E</t>
    <phoneticPr fontId="3" type="noConversion"/>
  </si>
  <si>
    <t>RPMI</t>
    <phoneticPr fontId="3" type="noConversion"/>
  </si>
  <si>
    <t>IgE</t>
    <phoneticPr fontId="3" type="noConversion"/>
  </si>
  <si>
    <t>rDerp2 10000 ng/mL</t>
    <phoneticPr fontId="3" type="noConversion"/>
  </si>
  <si>
    <t>rDerp2 1000 ng/mL</t>
    <phoneticPr fontId="3" type="noConversion"/>
  </si>
  <si>
    <t>rDerp2 100 ng/mL</t>
    <phoneticPr fontId="3" type="noConversion"/>
  </si>
  <si>
    <t>rDerp2 10 ng/mL</t>
    <phoneticPr fontId="3" type="noConversion"/>
  </si>
  <si>
    <t>rDerp2 1 ng/mL</t>
    <phoneticPr fontId="3" type="noConversion"/>
  </si>
  <si>
    <t>rDerp2 0.1 ng/mL</t>
    <phoneticPr fontId="3" type="noConversion"/>
  </si>
  <si>
    <t>rDerp2 0.01 ng/mL</t>
    <phoneticPr fontId="3" type="noConversion"/>
  </si>
  <si>
    <t>Perchloric Acid</t>
    <phoneticPr fontId="3" type="noConversion"/>
  </si>
  <si>
    <t>Non-sensitized</t>
  </si>
  <si>
    <t>Note: all samples stripped</t>
  </si>
  <si>
    <t>Sens/NoStrip</t>
  </si>
  <si>
    <t>NoSens/NoStrip</t>
  </si>
  <si>
    <t>Sens/Strip</t>
  </si>
  <si>
    <t>NoSens/Strip</t>
  </si>
  <si>
    <t>RPMI</t>
    <phoneticPr fontId="23" type="noConversion"/>
  </si>
  <si>
    <t>IgE</t>
    <phoneticPr fontId="23" type="noConversion"/>
  </si>
  <si>
    <t>10000 ng/mL rDerp2</t>
    <phoneticPr fontId="23" type="noConversion"/>
  </si>
  <si>
    <t>1000 ng/mL rDerp2</t>
    <phoneticPr fontId="23" type="noConversion"/>
  </si>
  <si>
    <t>100 ng/mL rDerp2</t>
    <phoneticPr fontId="23" type="noConversion"/>
  </si>
  <si>
    <t>10 ng/mL rDerp2</t>
    <phoneticPr fontId="23" type="noConversion"/>
  </si>
  <si>
    <t>1 ng/mL rDerp2</t>
    <phoneticPr fontId="23" type="noConversion"/>
  </si>
  <si>
    <t>0.1 ng/mL rDerp2</t>
    <phoneticPr fontId="23" type="noConversion"/>
  </si>
  <si>
    <t>0.01 ng/mL rDerp2</t>
    <phoneticPr fontId="23" type="noConversion"/>
  </si>
  <si>
    <t>Histamine</t>
    <phoneticPr fontId="23" type="noConversion"/>
  </si>
  <si>
    <t>63+203c+</t>
    <phoneticPr fontId="23" type="noConversion"/>
  </si>
  <si>
    <t>10000 ng/mL rDerp2</t>
    <phoneticPr fontId="23" type="noConversion"/>
  </si>
  <si>
    <t>1000 ng/mL rDerp2</t>
    <phoneticPr fontId="23" type="noConversion"/>
  </si>
  <si>
    <t>100 ng/mL rDerp2</t>
    <phoneticPr fontId="23" type="noConversion"/>
  </si>
  <si>
    <t>10 ng/mL rDerp2</t>
    <phoneticPr fontId="23" type="noConversion"/>
  </si>
  <si>
    <t>1 ng/mL rDerp2</t>
    <phoneticPr fontId="23" type="noConversion"/>
  </si>
  <si>
    <t>0.1 ng/mL rDerp2</t>
    <phoneticPr fontId="23" type="noConversion"/>
  </si>
  <si>
    <t>0.01 ng/mL rDerp2</t>
    <phoneticPr fontId="23" type="noConversion"/>
  </si>
  <si>
    <t>63+203+</t>
    <phoneticPr fontId="23" type="noConversion"/>
  </si>
  <si>
    <t>RPMI</t>
    <phoneticPr fontId="23" type="noConversion"/>
  </si>
  <si>
    <t>IgE</t>
    <phoneticPr fontId="23" type="noConversion"/>
  </si>
  <si>
    <t>63+203+</t>
    <phoneticPr fontId="23" type="noConversion"/>
  </si>
  <si>
    <t>RPMI</t>
    <phoneticPr fontId="23" type="noConversion"/>
  </si>
  <si>
    <t>IgE</t>
    <phoneticPr fontId="23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</si>
</sst>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"/>
  </numFmts>
  <fonts count="24">
    <font>
      <sz val="10"/>
      <name val="Verdana"/>
    </font>
    <font>
      <b/>
      <sz val="10"/>
      <name val="Verdana"/>
    </font>
    <font>
      <sz val="10"/>
      <name val="Verdana"/>
    </font>
    <font>
      <b/>
      <sz val="18"/>
      <color indexed="62"/>
      <name val="Cambria"/>
      <family val="2"/>
    </font>
    <font>
      <b/>
      <sz val="10"/>
      <name val="Verdana"/>
    </font>
    <font>
      <sz val="10"/>
      <name val="Verdan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Verdana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3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11" fillId="12" borderId="0" applyNumberFormat="0" applyBorder="0" applyAlignment="0" applyProtection="0"/>
    <xf numFmtId="0" fontId="15" fillId="2" borderId="10" applyNumberFormat="0" applyAlignment="0" applyProtection="0"/>
    <xf numFmtId="0" fontId="17" fillId="13" borderId="11" applyNumberFormat="0" applyAlignment="0" applyProtection="0"/>
    <xf numFmtId="0" fontId="19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3" fillId="3" borderId="10" applyNumberFormat="0" applyAlignment="0" applyProtection="0"/>
    <xf numFmtId="0" fontId="16" fillId="0" borderId="15" applyNumberFormat="0" applyFill="0" applyAlignment="0" applyProtection="0"/>
    <xf numFmtId="0" fontId="12" fillId="15" borderId="0" applyNumberFormat="0" applyBorder="0" applyAlignment="0" applyProtection="0"/>
    <xf numFmtId="0" fontId="2" fillId="16" borderId="16" applyNumberFormat="0" applyFont="0" applyAlignment="0" applyProtection="0"/>
    <xf numFmtId="0" fontId="14" fillId="2" borderId="17" applyNumberFormat="0" applyAlignment="0" applyProtection="0"/>
    <xf numFmtId="0" fontId="6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6" xfId="0" applyBorder="1"/>
    <xf numFmtId="16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168" fontId="0" fillId="0" borderId="0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0" fillId="0" borderId="7" xfId="0" applyBorder="1"/>
    <xf numFmtId="168" fontId="0" fillId="0" borderId="8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4" fillId="0" borderId="5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11" fontId="0" fillId="0" borderId="0" xfId="0" applyNumberFormat="1" applyBorder="1"/>
    <xf numFmtId="11" fontId="0" fillId="0" borderId="5" xfId="0" applyNumberFormat="1" applyBorder="1"/>
    <xf numFmtId="11" fontId="0" fillId="0" borderId="8" xfId="0" applyNumberFormat="1" applyBorder="1"/>
    <xf numFmtId="11" fontId="0" fillId="0" borderId="9" xfId="0" applyNumberFormat="1" applyBorder="1"/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Sheet1!$G$4</c:f>
              <c:strCache>
                <c:ptCount val="1"/>
                <c:pt idx="0">
                  <c:v>Non-sensitized</c:v>
                </c:pt>
              </c:strCache>
            </c:strRef>
          </c:tx>
          <c:cat>
            <c:strRef>
              <c:f>Sheet1!$F$5:$F$14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Sheet1!$G$5:$G$14</c:f>
              <c:numCache>
                <c:formatCode>0.0</c:formatCode>
                <c:ptCount val="10"/>
                <c:pt idx="1">
                  <c:v>5.2</c:v>
                </c:pt>
                <c:pt idx="2">
                  <c:v>6.0</c:v>
                </c:pt>
                <c:pt idx="3">
                  <c:v>5.3</c:v>
                </c:pt>
                <c:pt idx="4">
                  <c:v>5.2</c:v>
                </c:pt>
                <c:pt idx="5">
                  <c:v>5.7</c:v>
                </c:pt>
                <c:pt idx="6">
                  <c:v>5.9</c:v>
                </c:pt>
                <c:pt idx="7">
                  <c:v>5.6</c:v>
                </c:pt>
                <c:pt idx="8">
                  <c:v>5.6</c:v>
                </c:pt>
                <c:pt idx="9">
                  <c:v>5.8</c:v>
                </c:pt>
              </c:numCache>
            </c:numRef>
          </c:val>
        </c:ser>
        <c:ser>
          <c:idx val="1"/>
          <c:order val="1"/>
          <c:tx>
            <c:strRef>
              <c:f>Sheet1!$H$4</c:f>
              <c:strCache>
                <c:ptCount val="1"/>
                <c:pt idx="0">
                  <c:v>1:99 H12:P4E</c:v>
                </c:pt>
              </c:strCache>
            </c:strRef>
          </c:tx>
          <c:cat>
            <c:strRef>
              <c:f>Sheet1!$F$5:$F$14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Sheet1!$H$5:$H$14</c:f>
              <c:numCache>
                <c:formatCode>0.0</c:formatCode>
                <c:ptCount val="10"/>
                <c:pt idx="1">
                  <c:v>6.0</c:v>
                </c:pt>
                <c:pt idx="2">
                  <c:v>5.9</c:v>
                </c:pt>
                <c:pt idx="3">
                  <c:v>5.2</c:v>
                </c:pt>
                <c:pt idx="4">
                  <c:v>6.0</c:v>
                </c:pt>
                <c:pt idx="5">
                  <c:v>5.8</c:v>
                </c:pt>
                <c:pt idx="6">
                  <c:v>5.2</c:v>
                </c:pt>
                <c:pt idx="7">
                  <c:v>5.2</c:v>
                </c:pt>
                <c:pt idx="8">
                  <c:v>4.9</c:v>
                </c:pt>
                <c:pt idx="9">
                  <c:v>5.8</c:v>
                </c:pt>
              </c:numCache>
            </c:numRef>
          </c:val>
        </c:ser>
        <c:ser>
          <c:idx val="2"/>
          <c:order val="2"/>
          <c:tx>
            <c:strRef>
              <c:f>Sheet1!$I$4</c:f>
              <c:strCache>
                <c:ptCount val="1"/>
                <c:pt idx="0">
                  <c:v>50:50 H12:P4E</c:v>
                </c:pt>
              </c:strCache>
            </c:strRef>
          </c:tx>
          <c:cat>
            <c:strRef>
              <c:f>Sheet1!$F$5:$F$14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Sheet1!$I$5:$I$14</c:f>
              <c:numCache>
                <c:formatCode>0.0</c:formatCode>
                <c:ptCount val="10"/>
                <c:pt idx="1">
                  <c:v>5.7</c:v>
                </c:pt>
                <c:pt idx="2">
                  <c:v>5.8</c:v>
                </c:pt>
                <c:pt idx="3">
                  <c:v>5.9</c:v>
                </c:pt>
                <c:pt idx="4">
                  <c:v>5.6</c:v>
                </c:pt>
                <c:pt idx="5">
                  <c:v>5.9</c:v>
                </c:pt>
                <c:pt idx="6">
                  <c:v>5.8</c:v>
                </c:pt>
                <c:pt idx="7">
                  <c:v>5.5</c:v>
                </c:pt>
                <c:pt idx="8">
                  <c:v>5.3</c:v>
                </c:pt>
                <c:pt idx="9">
                  <c:v>11.5</c:v>
                </c:pt>
              </c:numCache>
            </c:numRef>
          </c:val>
        </c:ser>
        <c:ser>
          <c:idx val="3"/>
          <c:order val="3"/>
          <c:tx>
            <c:strRef>
              <c:f>Sheet1!$J$4</c:f>
              <c:strCache>
                <c:ptCount val="1"/>
                <c:pt idx="0">
                  <c:v>99:1 H12:P4E</c:v>
                </c:pt>
              </c:strCache>
            </c:strRef>
          </c:tx>
          <c:cat>
            <c:strRef>
              <c:f>Sheet1!$F$5:$F$14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Sheet1!$J$5:$J$14</c:f>
              <c:numCache>
                <c:formatCode>0.0</c:formatCode>
                <c:ptCount val="10"/>
                <c:pt idx="1">
                  <c:v>5.6</c:v>
                </c:pt>
                <c:pt idx="2">
                  <c:v>5.6</c:v>
                </c:pt>
                <c:pt idx="3">
                  <c:v>5.5</c:v>
                </c:pt>
                <c:pt idx="4">
                  <c:v>5.5</c:v>
                </c:pt>
                <c:pt idx="5">
                  <c:v>5.4</c:v>
                </c:pt>
                <c:pt idx="6">
                  <c:v>5.5</c:v>
                </c:pt>
                <c:pt idx="7">
                  <c:v>4.9</c:v>
                </c:pt>
                <c:pt idx="8">
                  <c:v>6.3</c:v>
                </c:pt>
                <c:pt idx="9">
                  <c:v>6.1</c:v>
                </c:pt>
              </c:numCache>
            </c:numRef>
          </c:val>
        </c:ser>
        <c:marker val="1"/>
        <c:axId val="474955448"/>
        <c:axId val="564168808"/>
      </c:lineChart>
      <c:catAx>
        <c:axId val="474955448"/>
        <c:scaling>
          <c:orientation val="minMax"/>
        </c:scaling>
        <c:axPos val="b"/>
        <c:tickLblPos val="nextTo"/>
        <c:crossAx val="564168808"/>
        <c:crosses val="autoZero"/>
        <c:auto val="1"/>
        <c:lblAlgn val="ctr"/>
        <c:lblOffset val="100"/>
      </c:catAx>
      <c:valAx>
        <c:axId val="564168808"/>
        <c:scaling>
          <c:orientation val="minMax"/>
        </c:scaling>
        <c:axPos val="l"/>
        <c:majorGridlines/>
        <c:numFmt formatCode="General" sourceLinked="1"/>
        <c:tickLblPos val="nextTo"/>
        <c:crossAx val="474955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tx>
            <c:v>No Sens</c:v>
          </c:tx>
          <c:cat>
            <c:strLit>
              <c:ptCount val="9"/>
              <c:pt idx="0">
                <c:v>_x0004_RPMI</c:v>
              </c:pt>
              <c:pt idx="1">
                <c:v>_x0003_IgE</c:v>
              </c:pt>
              <c:pt idx="2">
                <c:v>_x0012_10000 ng/mL rDerp2</c:v>
              </c:pt>
              <c:pt idx="3">
                <c:v>_x0011_1000 ng/mL rDerp2</c:v>
              </c:pt>
              <c:pt idx="4">
                <c:v>_x0010_100 ng/mL rDerp2</c:v>
              </c:pt>
              <c:pt idx="5">
                <c:v>_x000F_10 ng/mL rDerp2</c:v>
              </c:pt>
              <c:pt idx="6">
                <c:v>_x000e_1 ng/mL rDerp2</c:v>
              </c:pt>
              <c:pt idx="7">
                <c:v>_x0010_0.1 ng/mL rDerp2</c:v>
              </c:pt>
              <c:pt idx="8">
                <c:v>_x0011_0.01 ng/mL rDerp2</c:v>
              </c:pt>
            </c:strLit>
          </c:cat>
          <c:val>
            <c:numLit>
              <c:formatCode>General</c:formatCode>
              <c:ptCount val="9"/>
              <c:pt idx="0">
                <c:v>0.18</c:v>
              </c:pt>
              <c:pt idx="1">
                <c:v>0.59</c:v>
              </c:pt>
              <c:pt idx="2">
                <c:v>0.69</c:v>
              </c:pt>
              <c:pt idx="3">
                <c:v>0.46</c:v>
              </c:pt>
              <c:pt idx="4">
                <c:v>0.45</c:v>
              </c:pt>
              <c:pt idx="5">
                <c:v>0.25</c:v>
              </c:pt>
              <c:pt idx="6">
                <c:v>0.36</c:v>
              </c:pt>
              <c:pt idx="7">
                <c:v>0.47</c:v>
              </c:pt>
              <c:pt idx="8">
                <c:v>0.32</c:v>
              </c:pt>
            </c:numLit>
          </c:val>
        </c:ser>
        <c:ser>
          <c:idx val="1"/>
          <c:order val="1"/>
          <c:tx>
            <c:v>1:99 H12:P4E</c:v>
          </c:tx>
          <c:cat>
            <c:strLit>
              <c:ptCount val="9"/>
              <c:pt idx="0">
                <c:v>_x0004_RPMI</c:v>
              </c:pt>
              <c:pt idx="1">
                <c:v>_x0003_IgE</c:v>
              </c:pt>
              <c:pt idx="2">
                <c:v>_x0012_10000 ng/mL rDerp2</c:v>
              </c:pt>
              <c:pt idx="3">
                <c:v>_x0011_1000 ng/mL rDerp2</c:v>
              </c:pt>
              <c:pt idx="4">
                <c:v>_x0010_100 ng/mL rDerp2</c:v>
              </c:pt>
              <c:pt idx="5">
                <c:v>_x000F_10 ng/mL rDerp2</c:v>
              </c:pt>
              <c:pt idx="6">
                <c:v>_x000e_1 ng/mL rDerp2</c:v>
              </c:pt>
              <c:pt idx="7">
                <c:v>_x0010_0.1 ng/mL rDerp2</c:v>
              </c:pt>
              <c:pt idx="8">
                <c:v>_x0011_0.01 ng/mL rDerp2</c:v>
              </c:pt>
            </c:strLit>
          </c:cat>
          <c:val>
            <c:numLit>
              <c:formatCode>General</c:formatCode>
              <c:ptCount val="9"/>
              <c:pt idx="0">
                <c:v>0.4</c:v>
              </c:pt>
              <c:pt idx="1">
                <c:v>1.02</c:v>
              </c:pt>
              <c:pt idx="2">
                <c:v>0.64</c:v>
              </c:pt>
              <c:pt idx="3">
                <c:v>0.46</c:v>
              </c:pt>
              <c:pt idx="4">
                <c:v>0.46</c:v>
              </c:pt>
              <c:pt idx="5">
                <c:v>0.49</c:v>
              </c:pt>
              <c:pt idx="6">
                <c:v>0.34</c:v>
              </c:pt>
              <c:pt idx="7">
                <c:v>0.3</c:v>
              </c:pt>
              <c:pt idx="8">
                <c:v>0.25</c:v>
              </c:pt>
            </c:numLit>
          </c:val>
        </c:ser>
        <c:ser>
          <c:idx val="2"/>
          <c:order val="2"/>
          <c:tx>
            <c:v>50:50 H12:P4E</c:v>
          </c:tx>
          <c:cat>
            <c:strLit>
              <c:ptCount val="9"/>
              <c:pt idx="0">
                <c:v>_x0004_RPMI</c:v>
              </c:pt>
              <c:pt idx="1">
                <c:v>_x0003_IgE</c:v>
              </c:pt>
              <c:pt idx="2">
                <c:v>_x0012_10000 ng/mL rDerp2</c:v>
              </c:pt>
              <c:pt idx="3">
                <c:v>_x0011_1000 ng/mL rDerp2</c:v>
              </c:pt>
              <c:pt idx="4">
                <c:v>_x0010_100 ng/mL rDerp2</c:v>
              </c:pt>
              <c:pt idx="5">
                <c:v>_x000F_10 ng/mL rDerp2</c:v>
              </c:pt>
              <c:pt idx="6">
                <c:v>_x000e_1 ng/mL rDerp2</c:v>
              </c:pt>
              <c:pt idx="7">
                <c:v>_x0010_0.1 ng/mL rDerp2</c:v>
              </c:pt>
              <c:pt idx="8">
                <c:v>_x0011_0.01 ng/mL rDerp2</c:v>
              </c:pt>
            </c:strLit>
          </c:cat>
          <c:val>
            <c:numLit>
              <c:formatCode>General</c:formatCode>
              <c:ptCount val="9"/>
              <c:pt idx="0">
                <c:v>0.28</c:v>
              </c:pt>
              <c:pt idx="1">
                <c:v>0.95</c:v>
              </c:pt>
              <c:pt idx="2">
                <c:v>0.3</c:v>
              </c:pt>
              <c:pt idx="3">
                <c:v>0.43</c:v>
              </c:pt>
              <c:pt idx="4">
                <c:v>0.55</c:v>
              </c:pt>
              <c:pt idx="5">
                <c:v>0.41</c:v>
              </c:pt>
              <c:pt idx="6">
                <c:v>0.27</c:v>
              </c:pt>
              <c:pt idx="7">
                <c:v>0.34</c:v>
              </c:pt>
              <c:pt idx="8">
                <c:v>1.08</c:v>
              </c:pt>
            </c:numLit>
          </c:val>
        </c:ser>
        <c:ser>
          <c:idx val="3"/>
          <c:order val="3"/>
          <c:tx>
            <c:v>99:1 H12:P4E</c:v>
          </c:tx>
          <c:cat>
            <c:strLit>
              <c:ptCount val="9"/>
              <c:pt idx="0">
                <c:v>_x0004_RPMI</c:v>
              </c:pt>
              <c:pt idx="1">
                <c:v>_x0003_IgE</c:v>
              </c:pt>
              <c:pt idx="2">
                <c:v>_x0012_10000 ng/mL rDerp2</c:v>
              </c:pt>
              <c:pt idx="3">
                <c:v>_x0011_1000 ng/mL rDerp2</c:v>
              </c:pt>
              <c:pt idx="4">
                <c:v>_x0010_100 ng/mL rDerp2</c:v>
              </c:pt>
              <c:pt idx="5">
                <c:v>_x000F_10 ng/mL rDerp2</c:v>
              </c:pt>
              <c:pt idx="6">
                <c:v>_x000e_1 ng/mL rDerp2</c:v>
              </c:pt>
              <c:pt idx="7">
                <c:v>_x0010_0.1 ng/mL rDerp2</c:v>
              </c:pt>
              <c:pt idx="8">
                <c:v>_x0011_0.01 ng/mL rDerp2</c:v>
              </c:pt>
            </c:strLit>
          </c:cat>
          <c:val>
            <c:numLit>
              <c:formatCode>General</c:formatCode>
              <c:ptCount val="9"/>
              <c:pt idx="0">
                <c:v>0.23</c:v>
              </c:pt>
              <c:pt idx="1">
                <c:v>1.24</c:v>
              </c:pt>
              <c:pt idx="2">
                <c:v>0.4</c:v>
              </c:pt>
              <c:pt idx="3">
                <c:v>0.44</c:v>
              </c:pt>
              <c:pt idx="4">
                <c:v>0.33</c:v>
              </c:pt>
              <c:pt idx="5">
                <c:v>0.37</c:v>
              </c:pt>
              <c:pt idx="6">
                <c:v>0.31</c:v>
              </c:pt>
              <c:pt idx="7">
                <c:v>0.25</c:v>
              </c:pt>
              <c:pt idx="8">
                <c:v>0.16</c:v>
              </c:pt>
            </c:numLit>
          </c:val>
        </c:ser>
        <c:marker val="1"/>
        <c:axId val="487541352"/>
        <c:axId val="520440312"/>
      </c:lineChart>
      <c:catAx>
        <c:axId val="487541352"/>
        <c:scaling>
          <c:orientation val="minMax"/>
        </c:scaling>
        <c:axPos val="b"/>
        <c:tickLblPos val="nextTo"/>
        <c:crossAx val="520440312"/>
        <c:crosses val="autoZero"/>
        <c:auto val="1"/>
        <c:lblAlgn val="ctr"/>
        <c:lblOffset val="100"/>
      </c:catAx>
      <c:valAx>
        <c:axId val="520440312"/>
        <c:scaling>
          <c:orientation val="minMax"/>
        </c:scaling>
        <c:axPos val="l"/>
        <c:majorGridlines/>
        <c:numFmt formatCode="General" sourceLinked="1"/>
        <c:tickLblPos val="nextTo"/>
        <c:crossAx val="487541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Sheet1!$G$23</c:f>
              <c:strCache>
                <c:ptCount val="1"/>
                <c:pt idx="0">
                  <c:v>Sens/NoStrip</c:v>
                </c:pt>
              </c:strCache>
            </c:strRef>
          </c:tx>
          <c:cat>
            <c:strRef>
              <c:f>Sheet1!$F$24:$F$33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Sheet1!$G$24:$G$33</c:f>
              <c:numCache>
                <c:formatCode>0.0</c:formatCode>
                <c:ptCount val="10"/>
                <c:pt idx="1">
                  <c:v>3.1</c:v>
                </c:pt>
                <c:pt idx="2">
                  <c:v>9.8</c:v>
                </c:pt>
                <c:pt idx="3">
                  <c:v>13.7</c:v>
                </c:pt>
                <c:pt idx="4">
                  <c:v>13.9</c:v>
                </c:pt>
                <c:pt idx="5">
                  <c:v>12.8</c:v>
                </c:pt>
                <c:pt idx="6">
                  <c:v>7.3</c:v>
                </c:pt>
                <c:pt idx="7">
                  <c:v>5.5</c:v>
                </c:pt>
                <c:pt idx="8">
                  <c:v>3.6</c:v>
                </c:pt>
                <c:pt idx="9">
                  <c:v>4.0</c:v>
                </c:pt>
              </c:numCache>
            </c:numRef>
          </c:val>
        </c:ser>
        <c:ser>
          <c:idx val="1"/>
          <c:order val="1"/>
          <c:tx>
            <c:strRef>
              <c:f>Sheet1!$H$23</c:f>
              <c:strCache>
                <c:ptCount val="1"/>
                <c:pt idx="0">
                  <c:v>NoSens/NoStrip</c:v>
                </c:pt>
              </c:strCache>
            </c:strRef>
          </c:tx>
          <c:cat>
            <c:strRef>
              <c:f>Sheet1!$F$24:$F$33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Sheet1!$H$24:$H$33</c:f>
              <c:numCache>
                <c:formatCode>0.0</c:formatCode>
                <c:ptCount val="10"/>
                <c:pt idx="1">
                  <c:v>3.6</c:v>
                </c:pt>
                <c:pt idx="2">
                  <c:v>11.1</c:v>
                </c:pt>
                <c:pt idx="3">
                  <c:v>3.4</c:v>
                </c:pt>
                <c:pt idx="4">
                  <c:v>3.6</c:v>
                </c:pt>
                <c:pt idx="5">
                  <c:v>3.2</c:v>
                </c:pt>
                <c:pt idx="6">
                  <c:v>2.8</c:v>
                </c:pt>
                <c:pt idx="7">
                  <c:v>3.6</c:v>
                </c:pt>
                <c:pt idx="8">
                  <c:v>3.5</c:v>
                </c:pt>
                <c:pt idx="9">
                  <c:v>3.9</c:v>
                </c:pt>
              </c:numCache>
            </c:numRef>
          </c:val>
        </c:ser>
        <c:ser>
          <c:idx val="2"/>
          <c:order val="2"/>
          <c:tx>
            <c:strRef>
              <c:f>Sheet1!$I$23</c:f>
              <c:strCache>
                <c:ptCount val="1"/>
                <c:pt idx="0">
                  <c:v>Sens/Strip</c:v>
                </c:pt>
              </c:strCache>
            </c:strRef>
          </c:tx>
          <c:cat>
            <c:strRef>
              <c:f>Sheet1!$F$24:$F$33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Sheet1!$I$24:$I$33</c:f>
              <c:numCache>
                <c:formatCode>0.0</c:formatCode>
                <c:ptCount val="10"/>
                <c:pt idx="1">
                  <c:v>3.3</c:v>
                </c:pt>
                <c:pt idx="2">
                  <c:v>13.2</c:v>
                </c:pt>
                <c:pt idx="3">
                  <c:v>13.5</c:v>
                </c:pt>
                <c:pt idx="4">
                  <c:v>13.1</c:v>
                </c:pt>
                <c:pt idx="5">
                  <c:v>14.6</c:v>
                </c:pt>
                <c:pt idx="6">
                  <c:v>14.7</c:v>
                </c:pt>
                <c:pt idx="7">
                  <c:v>9.2</c:v>
                </c:pt>
                <c:pt idx="8">
                  <c:v>3.8</c:v>
                </c:pt>
                <c:pt idx="9">
                  <c:v>3.4</c:v>
                </c:pt>
              </c:numCache>
            </c:numRef>
          </c:val>
        </c:ser>
        <c:ser>
          <c:idx val="3"/>
          <c:order val="3"/>
          <c:tx>
            <c:strRef>
              <c:f>Sheet1!$J$23</c:f>
              <c:strCache>
                <c:ptCount val="1"/>
                <c:pt idx="0">
                  <c:v>NoSens/Strip</c:v>
                </c:pt>
              </c:strCache>
            </c:strRef>
          </c:tx>
          <c:cat>
            <c:strRef>
              <c:f>Sheet1!$F$24:$F$33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Sheet1!$J$24:$J$33</c:f>
              <c:numCache>
                <c:formatCode>0.0</c:formatCode>
                <c:ptCount val="10"/>
                <c:pt idx="1">
                  <c:v>3.4</c:v>
                </c:pt>
                <c:pt idx="2">
                  <c:v>12.9</c:v>
                </c:pt>
                <c:pt idx="3">
                  <c:v>3.9</c:v>
                </c:pt>
                <c:pt idx="4">
                  <c:v>3.9</c:v>
                </c:pt>
                <c:pt idx="5">
                  <c:v>9.4</c:v>
                </c:pt>
                <c:pt idx="6">
                  <c:v>3.9</c:v>
                </c:pt>
                <c:pt idx="7">
                  <c:v>3.7</c:v>
                </c:pt>
                <c:pt idx="8">
                  <c:v>4.0</c:v>
                </c:pt>
                <c:pt idx="9">
                  <c:v>3.8</c:v>
                </c:pt>
              </c:numCache>
            </c:numRef>
          </c:val>
        </c:ser>
        <c:marker val="1"/>
        <c:axId val="524420984"/>
        <c:axId val="524424184"/>
      </c:lineChart>
      <c:catAx>
        <c:axId val="524420984"/>
        <c:scaling>
          <c:orientation val="minMax"/>
        </c:scaling>
        <c:axPos val="b"/>
        <c:tickLblPos val="nextTo"/>
        <c:crossAx val="524424184"/>
        <c:crosses val="autoZero"/>
        <c:auto val="1"/>
        <c:lblAlgn val="ctr"/>
        <c:lblOffset val="100"/>
      </c:catAx>
      <c:valAx>
        <c:axId val="524424184"/>
        <c:scaling>
          <c:orientation val="minMax"/>
        </c:scaling>
        <c:axPos val="l"/>
        <c:majorGridlines/>
        <c:numFmt formatCode="General" sourceLinked="1"/>
        <c:tickLblPos val="nextTo"/>
        <c:crossAx val="524420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Sheet1!$G$41</c:f>
              <c:strCache>
                <c:ptCount val="1"/>
                <c:pt idx="0">
                  <c:v>Sens/NoStrip</c:v>
                </c:pt>
              </c:strCache>
            </c:strRef>
          </c:tx>
          <c:cat>
            <c:strRef>
              <c:f>Sheet1!$F$42:$F$51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Sheet1!$G$42:$G$51</c:f>
              <c:numCache>
                <c:formatCode>0.0</c:formatCode>
                <c:ptCount val="10"/>
                <c:pt idx="1">
                  <c:v>3.9</c:v>
                </c:pt>
                <c:pt idx="2">
                  <c:v>10.4</c:v>
                </c:pt>
                <c:pt idx="3">
                  <c:v>20.5</c:v>
                </c:pt>
                <c:pt idx="4">
                  <c:v>17.1</c:v>
                </c:pt>
                <c:pt idx="5">
                  <c:v>18.9</c:v>
                </c:pt>
                <c:pt idx="6">
                  <c:v>12.3</c:v>
                </c:pt>
                <c:pt idx="7">
                  <c:v>5.2</c:v>
                </c:pt>
                <c:pt idx="8">
                  <c:v>4.9</c:v>
                </c:pt>
                <c:pt idx="9">
                  <c:v>4.6</c:v>
                </c:pt>
              </c:numCache>
            </c:numRef>
          </c:val>
        </c:ser>
        <c:ser>
          <c:idx val="1"/>
          <c:order val="1"/>
          <c:tx>
            <c:strRef>
              <c:f>Sheet1!$H$41</c:f>
              <c:strCache>
                <c:ptCount val="1"/>
                <c:pt idx="0">
                  <c:v>NoSens/NoStrip</c:v>
                </c:pt>
              </c:strCache>
            </c:strRef>
          </c:tx>
          <c:cat>
            <c:strRef>
              <c:f>Sheet1!$F$42:$F$51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Sheet1!$H$42:$H$51</c:f>
              <c:numCache>
                <c:formatCode>0.0</c:formatCode>
                <c:ptCount val="10"/>
                <c:pt idx="1">
                  <c:v>4.6</c:v>
                </c:pt>
                <c:pt idx="2">
                  <c:v>9.9</c:v>
                </c:pt>
                <c:pt idx="3">
                  <c:v>4.0</c:v>
                </c:pt>
                <c:pt idx="4">
                  <c:v>3.6</c:v>
                </c:pt>
                <c:pt idx="5">
                  <c:v>4.4</c:v>
                </c:pt>
                <c:pt idx="6">
                  <c:v>4.2</c:v>
                </c:pt>
                <c:pt idx="7">
                  <c:v>3.9</c:v>
                </c:pt>
                <c:pt idx="8">
                  <c:v>4.2</c:v>
                </c:pt>
                <c:pt idx="9">
                  <c:v>4.0</c:v>
                </c:pt>
              </c:numCache>
            </c:numRef>
          </c:val>
        </c:ser>
        <c:ser>
          <c:idx val="2"/>
          <c:order val="2"/>
          <c:tx>
            <c:strRef>
              <c:f>Sheet1!$I$41</c:f>
              <c:strCache>
                <c:ptCount val="1"/>
                <c:pt idx="0">
                  <c:v>Sens/Strip</c:v>
                </c:pt>
              </c:strCache>
            </c:strRef>
          </c:tx>
          <c:cat>
            <c:strRef>
              <c:f>Sheet1!$F$42:$F$51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Sheet1!$I$42:$I$51</c:f>
              <c:numCache>
                <c:formatCode>0.0</c:formatCode>
                <c:ptCount val="10"/>
                <c:pt idx="1">
                  <c:v>3.9</c:v>
                </c:pt>
                <c:pt idx="2">
                  <c:v>12.5</c:v>
                </c:pt>
                <c:pt idx="3">
                  <c:v>34.5</c:v>
                </c:pt>
                <c:pt idx="4">
                  <c:v>21.7</c:v>
                </c:pt>
                <c:pt idx="5">
                  <c:v>23.2</c:v>
                </c:pt>
                <c:pt idx="6">
                  <c:v>18.7</c:v>
                </c:pt>
                <c:pt idx="7">
                  <c:v>6.1</c:v>
                </c:pt>
                <c:pt idx="8">
                  <c:v>4.4</c:v>
                </c:pt>
                <c:pt idx="9">
                  <c:v>3.2</c:v>
                </c:pt>
              </c:numCache>
            </c:numRef>
          </c:val>
        </c:ser>
        <c:ser>
          <c:idx val="3"/>
          <c:order val="3"/>
          <c:tx>
            <c:strRef>
              <c:f>Sheet1!$J$41</c:f>
              <c:strCache>
                <c:ptCount val="1"/>
                <c:pt idx="0">
                  <c:v>NoSens/Strip</c:v>
                </c:pt>
              </c:strCache>
            </c:strRef>
          </c:tx>
          <c:cat>
            <c:strRef>
              <c:f>Sheet1!$F$42:$F$51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rDerp2 10000 ng/mL</c:v>
                </c:pt>
                <c:pt idx="4">
                  <c:v>rDerp2 1000 ng/mL</c:v>
                </c:pt>
                <c:pt idx="5">
                  <c:v>rDerp2 100 ng/mL</c:v>
                </c:pt>
                <c:pt idx="6">
                  <c:v>rDerp2 10 ng/mL</c:v>
                </c:pt>
                <c:pt idx="7">
                  <c:v>rDerp2 1 ng/mL</c:v>
                </c:pt>
                <c:pt idx="8">
                  <c:v>rDerp2 0.1 ng/mL</c:v>
                </c:pt>
                <c:pt idx="9">
                  <c:v>rDerp2 0.01 ng/mL</c:v>
                </c:pt>
              </c:strCache>
            </c:strRef>
          </c:cat>
          <c:val>
            <c:numRef>
              <c:f>Sheet1!$J$42:$J$51</c:f>
              <c:numCache>
                <c:formatCode>0.0</c:formatCode>
                <c:ptCount val="10"/>
                <c:pt idx="1">
                  <c:v>4.7</c:v>
                </c:pt>
                <c:pt idx="2">
                  <c:v>6.0</c:v>
                </c:pt>
                <c:pt idx="3">
                  <c:v>4.3</c:v>
                </c:pt>
                <c:pt idx="4">
                  <c:v>4.5</c:v>
                </c:pt>
                <c:pt idx="5">
                  <c:v>4.3</c:v>
                </c:pt>
                <c:pt idx="6">
                  <c:v>4.2</c:v>
                </c:pt>
                <c:pt idx="7">
                  <c:v>4.0</c:v>
                </c:pt>
                <c:pt idx="8">
                  <c:v>4.4</c:v>
                </c:pt>
                <c:pt idx="9">
                  <c:v>4.4</c:v>
                </c:pt>
              </c:numCache>
            </c:numRef>
          </c:val>
        </c:ser>
        <c:marker val="1"/>
        <c:axId val="506151880"/>
        <c:axId val="506016280"/>
      </c:lineChart>
      <c:catAx>
        <c:axId val="506151880"/>
        <c:scaling>
          <c:orientation val="minMax"/>
        </c:scaling>
        <c:axPos val="b"/>
        <c:tickLblPos val="nextTo"/>
        <c:crossAx val="506016280"/>
        <c:crosses val="autoZero"/>
        <c:auto val="1"/>
        <c:lblAlgn val="ctr"/>
        <c:lblOffset val="100"/>
      </c:catAx>
      <c:valAx>
        <c:axId val="506016280"/>
        <c:scaling>
          <c:orientation val="minMax"/>
        </c:scaling>
        <c:axPos val="l"/>
        <c:majorGridlines/>
        <c:numFmt formatCode="General" sourceLinked="1"/>
        <c:tickLblPos val="nextTo"/>
        <c:crossAx val="506151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Sheet1!$X$23</c:f>
              <c:strCache>
                <c:ptCount val="1"/>
                <c:pt idx="0">
                  <c:v>Sens/NoStrip</c:v>
                </c:pt>
              </c:strCache>
            </c:strRef>
          </c:tx>
          <c:cat>
            <c:strRef>
              <c:f>Sheet1!$W$24:$W$33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Sheet1!$X$24:$X$33</c:f>
              <c:numCache>
                <c:formatCode>General</c:formatCode>
                <c:ptCount val="10"/>
                <c:pt idx="1">
                  <c:v>0.0</c:v>
                </c:pt>
                <c:pt idx="2">
                  <c:v>29.2</c:v>
                </c:pt>
                <c:pt idx="3">
                  <c:v>12.1</c:v>
                </c:pt>
                <c:pt idx="4">
                  <c:v>21.1</c:v>
                </c:pt>
                <c:pt idx="5">
                  <c:v>35.8</c:v>
                </c:pt>
                <c:pt idx="6">
                  <c:v>14.6</c:v>
                </c:pt>
                <c:pt idx="7">
                  <c:v>1.57</c:v>
                </c:pt>
                <c:pt idx="8">
                  <c:v>0.08</c:v>
                </c:pt>
                <c:pt idx="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Sheet1!$Y$23</c:f>
              <c:strCache>
                <c:ptCount val="1"/>
                <c:pt idx="0">
                  <c:v>NoSens/NoStrip</c:v>
                </c:pt>
              </c:strCache>
            </c:strRef>
          </c:tx>
          <c:cat>
            <c:strRef>
              <c:f>Sheet1!$W$24:$W$33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Sheet1!$Y$24:$Y$33</c:f>
              <c:numCache>
                <c:formatCode>General</c:formatCode>
                <c:ptCount val="10"/>
                <c:pt idx="1">
                  <c:v>0.0</c:v>
                </c:pt>
                <c:pt idx="2">
                  <c:v>33.1</c:v>
                </c:pt>
                <c:pt idx="3">
                  <c:v>0.015</c:v>
                </c:pt>
                <c:pt idx="4">
                  <c:v>0.073</c:v>
                </c:pt>
                <c:pt idx="5">
                  <c:v>0.056</c:v>
                </c:pt>
                <c:pt idx="6">
                  <c:v>0.089</c:v>
                </c:pt>
                <c:pt idx="7">
                  <c:v>0.038</c:v>
                </c:pt>
                <c:pt idx="8">
                  <c:v>0.02</c:v>
                </c:pt>
                <c:pt idx="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Sheet1!$Z$23</c:f>
              <c:strCache>
                <c:ptCount val="1"/>
                <c:pt idx="0">
                  <c:v>Sens/Strip</c:v>
                </c:pt>
              </c:strCache>
            </c:strRef>
          </c:tx>
          <c:cat>
            <c:strRef>
              <c:f>Sheet1!$W$24:$W$33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Sheet1!$Z$24:$Z$33</c:f>
              <c:numCache>
                <c:formatCode>General</c:formatCode>
                <c:ptCount val="10"/>
                <c:pt idx="1">
                  <c:v>0.0</c:v>
                </c:pt>
                <c:pt idx="2">
                  <c:v>18.5</c:v>
                </c:pt>
                <c:pt idx="3">
                  <c:v>12.3</c:v>
                </c:pt>
                <c:pt idx="4">
                  <c:v>25.8</c:v>
                </c:pt>
                <c:pt idx="5">
                  <c:v>39.7</c:v>
                </c:pt>
                <c:pt idx="6">
                  <c:v>32.5</c:v>
                </c:pt>
                <c:pt idx="7">
                  <c:v>9.62</c:v>
                </c:pt>
                <c:pt idx="8">
                  <c:v>1.32</c:v>
                </c:pt>
                <c:pt idx="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Sheet1!$AA$23</c:f>
              <c:strCache>
                <c:ptCount val="1"/>
                <c:pt idx="0">
                  <c:v>NoSens/Strip</c:v>
                </c:pt>
              </c:strCache>
            </c:strRef>
          </c:tx>
          <c:cat>
            <c:strRef>
              <c:f>Sheet1!$W$24:$W$33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Sheet1!$AA$24:$AA$33</c:f>
              <c:numCache>
                <c:formatCode>General</c:formatCode>
                <c:ptCount val="10"/>
                <c:pt idx="1">
                  <c:v>0.0</c:v>
                </c:pt>
                <c:pt idx="2">
                  <c:v>25.8</c:v>
                </c:pt>
                <c:pt idx="3">
                  <c:v>0.017</c:v>
                </c:pt>
                <c:pt idx="4">
                  <c:v>0.018</c:v>
                </c:pt>
                <c:pt idx="5">
                  <c:v>0.0</c:v>
                </c:pt>
                <c:pt idx="6">
                  <c:v>0.021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marker val="1"/>
        <c:axId val="478973352"/>
        <c:axId val="478976552"/>
      </c:lineChart>
      <c:catAx>
        <c:axId val="478973352"/>
        <c:scaling>
          <c:orientation val="minMax"/>
        </c:scaling>
        <c:axPos val="b"/>
        <c:tickLblPos val="nextTo"/>
        <c:crossAx val="478976552"/>
        <c:crosses val="autoZero"/>
        <c:auto val="1"/>
        <c:lblAlgn val="ctr"/>
        <c:lblOffset val="100"/>
      </c:catAx>
      <c:valAx>
        <c:axId val="478976552"/>
        <c:scaling>
          <c:orientation val="minMax"/>
        </c:scaling>
        <c:axPos val="l"/>
        <c:majorGridlines/>
        <c:numFmt formatCode="General" sourceLinked="1"/>
        <c:tickLblPos val="nextTo"/>
        <c:crossAx val="478973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Sheet1!$X$41</c:f>
              <c:strCache>
                <c:ptCount val="1"/>
                <c:pt idx="0">
                  <c:v>Sens/NoStrip</c:v>
                </c:pt>
              </c:strCache>
            </c:strRef>
          </c:tx>
          <c:cat>
            <c:strRef>
              <c:f>Sheet1!$W$42:$W$51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Sheet1!$X$42:$X$51</c:f>
              <c:numCache>
                <c:formatCode>General</c:formatCode>
                <c:ptCount val="10"/>
                <c:pt idx="1">
                  <c:v>0.0</c:v>
                </c:pt>
                <c:pt idx="2">
                  <c:v>1.53</c:v>
                </c:pt>
                <c:pt idx="3">
                  <c:v>3.51</c:v>
                </c:pt>
                <c:pt idx="4">
                  <c:v>3.35</c:v>
                </c:pt>
                <c:pt idx="5">
                  <c:v>2.93</c:v>
                </c:pt>
                <c:pt idx="6">
                  <c:v>2.11</c:v>
                </c:pt>
                <c:pt idx="7">
                  <c:v>0.097</c:v>
                </c:pt>
                <c:pt idx="8">
                  <c:v>0.019</c:v>
                </c:pt>
                <c:pt idx="9" formatCode="0.00E+00">
                  <c:v>0.00924</c:v>
                </c:pt>
              </c:numCache>
            </c:numRef>
          </c:val>
        </c:ser>
        <c:ser>
          <c:idx val="1"/>
          <c:order val="1"/>
          <c:tx>
            <c:strRef>
              <c:f>Sheet1!$Y$41</c:f>
              <c:strCache>
                <c:ptCount val="1"/>
                <c:pt idx="0">
                  <c:v>NoSens/NoStrip</c:v>
                </c:pt>
              </c:strCache>
            </c:strRef>
          </c:tx>
          <c:cat>
            <c:strRef>
              <c:f>Sheet1!$W$42:$W$51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Sheet1!$Y$42:$Y$51</c:f>
              <c:numCache>
                <c:formatCode>General</c:formatCode>
                <c:ptCount val="10"/>
                <c:pt idx="1">
                  <c:v>0.0</c:v>
                </c:pt>
                <c:pt idx="2">
                  <c:v>1.93</c:v>
                </c:pt>
                <c:pt idx="3">
                  <c:v>0.01</c:v>
                </c:pt>
                <c:pt idx="4">
                  <c:v>0.031</c:v>
                </c:pt>
                <c:pt idx="5">
                  <c:v>0.03</c:v>
                </c:pt>
                <c:pt idx="6" formatCode="0.00E+00">
                  <c:v>0.00991</c:v>
                </c:pt>
                <c:pt idx="7">
                  <c:v>0.02</c:v>
                </c:pt>
                <c:pt idx="8" formatCode="0.00E+00">
                  <c:v>0.00948</c:v>
                </c:pt>
                <c:pt idx="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Sheet1!$Z$41</c:f>
              <c:strCache>
                <c:ptCount val="1"/>
                <c:pt idx="0">
                  <c:v>Sens/Strip</c:v>
                </c:pt>
              </c:strCache>
            </c:strRef>
          </c:tx>
          <c:cat>
            <c:strRef>
              <c:f>Sheet1!$W$42:$W$51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Sheet1!$Z$42:$Z$51</c:f>
              <c:numCache>
                <c:formatCode>0.00E+00</c:formatCode>
                <c:ptCount val="10"/>
                <c:pt idx="1">
                  <c:v>0.00995</c:v>
                </c:pt>
                <c:pt idx="2" formatCode="General">
                  <c:v>2.07</c:v>
                </c:pt>
                <c:pt idx="3" formatCode="General">
                  <c:v>11.8</c:v>
                </c:pt>
                <c:pt idx="4" formatCode="General">
                  <c:v>6.94</c:v>
                </c:pt>
                <c:pt idx="5" formatCode="General">
                  <c:v>6.38</c:v>
                </c:pt>
                <c:pt idx="6" formatCode="General">
                  <c:v>4.96</c:v>
                </c:pt>
                <c:pt idx="7" formatCode="General">
                  <c:v>0.44</c:v>
                </c:pt>
                <c:pt idx="8" formatCode="General">
                  <c:v>0.02</c:v>
                </c:pt>
                <c:pt idx="9" formatCode="General">
                  <c:v>0.0</c:v>
                </c:pt>
              </c:numCache>
            </c:numRef>
          </c:val>
        </c:ser>
        <c:ser>
          <c:idx val="3"/>
          <c:order val="3"/>
          <c:tx>
            <c:strRef>
              <c:f>Sheet1!$AA$41</c:f>
              <c:strCache>
                <c:ptCount val="1"/>
                <c:pt idx="0">
                  <c:v>NoSens/Strip</c:v>
                </c:pt>
              </c:strCache>
            </c:strRef>
          </c:tx>
          <c:cat>
            <c:strRef>
              <c:f>Sheet1!$W$42:$W$51</c:f>
              <c:strCache>
                <c:ptCount val="10"/>
                <c:pt idx="1">
                  <c:v>RPMI</c:v>
                </c:pt>
                <c:pt idx="2">
                  <c:v>IgE</c:v>
                </c:pt>
                <c:pt idx="3">
                  <c:v>10000 ng/mL rDerp2</c:v>
                </c:pt>
                <c:pt idx="4">
                  <c:v>1000 ng/mL rDerp2</c:v>
                </c:pt>
                <c:pt idx="5">
                  <c:v>100 ng/mL rDerp2</c:v>
                </c:pt>
                <c:pt idx="6">
                  <c:v>10 ng/mL rDerp2</c:v>
                </c:pt>
                <c:pt idx="7">
                  <c:v>1 ng/mL rDerp2</c:v>
                </c:pt>
                <c:pt idx="8">
                  <c:v>0.1 ng/mL rDerp2</c:v>
                </c:pt>
                <c:pt idx="9">
                  <c:v>0.01 ng/mL rDerp2</c:v>
                </c:pt>
              </c:strCache>
            </c:strRef>
          </c:cat>
          <c:val>
            <c:numRef>
              <c:f>Sheet1!$AA$42:$AA$51</c:f>
              <c:numCache>
                <c:formatCode>General</c:formatCode>
                <c:ptCount val="10"/>
                <c:pt idx="1">
                  <c:v>0.029</c:v>
                </c:pt>
                <c:pt idx="2">
                  <c:v>0.35</c:v>
                </c:pt>
                <c:pt idx="3" formatCode="0.00E+00">
                  <c:v>0.00987</c:v>
                </c:pt>
                <c:pt idx="4" formatCode="0.00E+00">
                  <c:v>0.00978</c:v>
                </c:pt>
                <c:pt idx="5" formatCode="0.00E+00">
                  <c:v>0.00993</c:v>
                </c:pt>
                <c:pt idx="6">
                  <c:v>0.019</c:v>
                </c:pt>
                <c:pt idx="7">
                  <c:v>0.0</c:v>
                </c:pt>
                <c:pt idx="8" formatCode="0.00E+00">
                  <c:v>0.00962</c:v>
                </c:pt>
                <c:pt idx="9" formatCode="0.00E+00">
                  <c:v>0.00949</c:v>
                </c:pt>
              </c:numCache>
            </c:numRef>
          </c:val>
        </c:ser>
        <c:marker val="1"/>
        <c:axId val="525417928"/>
        <c:axId val="505229832"/>
      </c:lineChart>
      <c:catAx>
        <c:axId val="525417928"/>
        <c:scaling>
          <c:orientation val="minMax"/>
        </c:scaling>
        <c:axPos val="b"/>
        <c:tickLblPos val="nextTo"/>
        <c:crossAx val="505229832"/>
        <c:crosses val="autoZero"/>
        <c:auto val="1"/>
        <c:lblAlgn val="ctr"/>
        <c:lblOffset val="100"/>
      </c:catAx>
      <c:valAx>
        <c:axId val="505229832"/>
        <c:scaling>
          <c:orientation val="minMax"/>
        </c:scaling>
        <c:axPos val="l"/>
        <c:majorGridlines/>
        <c:numFmt formatCode="General" sourceLinked="1"/>
        <c:tickLblPos val="nextTo"/>
        <c:crossAx val="525417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292100</xdr:colOff>
      <xdr:row>1</xdr:row>
      <xdr:rowOff>0</xdr:rowOff>
    </xdr:from>
    <xdr:to>
      <xdr:col>15</xdr:col>
      <xdr:colOff>965200</xdr:colOff>
      <xdr:row>19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203200</xdr:colOff>
      <xdr:row>0</xdr:row>
      <xdr:rowOff>165100</xdr:rowOff>
    </xdr:from>
    <xdr:to>
      <xdr:col>21</xdr:col>
      <xdr:colOff>711200</xdr:colOff>
      <xdr:row>18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304800</xdr:colOff>
      <xdr:row>20</xdr:row>
      <xdr:rowOff>12700</xdr:rowOff>
    </xdr:from>
    <xdr:to>
      <xdr:col>15</xdr:col>
      <xdr:colOff>965200</xdr:colOff>
      <xdr:row>36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304800</xdr:colOff>
      <xdr:row>38</xdr:row>
      <xdr:rowOff>0</xdr:rowOff>
    </xdr:from>
    <xdr:to>
      <xdr:col>16</xdr:col>
      <xdr:colOff>0</xdr:colOff>
      <xdr:row>54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228600</xdr:colOff>
      <xdr:row>20</xdr:row>
      <xdr:rowOff>0</xdr:rowOff>
    </xdr:from>
    <xdr:to>
      <xdr:col>21</xdr:col>
      <xdr:colOff>787400</xdr:colOff>
      <xdr:row>37</xdr:row>
      <xdr:rowOff>12700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241300</xdr:colOff>
      <xdr:row>38</xdr:row>
      <xdr:rowOff>0</xdr:rowOff>
    </xdr:from>
    <xdr:to>
      <xdr:col>21</xdr:col>
      <xdr:colOff>787400</xdr:colOff>
      <xdr:row>55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A51"/>
  <sheetViews>
    <sheetView tabSelected="1" topLeftCell="I2" workbookViewId="0">
      <selection activeCell="V36" sqref="V36"/>
    </sheetView>
  </sheetViews>
  <sheetFormatPr baseColWidth="10" defaultColWidth="11" defaultRowHeight="13"/>
  <cols>
    <col min="1" max="1" width="7.140625" customWidth="1"/>
    <col min="2" max="2" width="9.42578125" customWidth="1"/>
    <col min="3" max="3" width="9.7109375" customWidth="1"/>
  </cols>
  <sheetData>
    <row r="1" spans="1:27" ht="14" thickBot="1">
      <c r="A1" s="1" t="s">
        <v>4</v>
      </c>
      <c r="C1" s="5"/>
    </row>
    <row r="2" spans="1:27">
      <c r="A2" s="1"/>
      <c r="B2" s="1" t="s">
        <v>6</v>
      </c>
      <c r="C2" s="1"/>
      <c r="F2" s="6" t="s">
        <v>5</v>
      </c>
      <c r="G2" s="7" t="s">
        <v>36</v>
      </c>
      <c r="H2" s="21" t="s">
        <v>22</v>
      </c>
      <c r="I2" s="7"/>
      <c r="J2" s="8"/>
      <c r="W2" s="6" t="s">
        <v>5</v>
      </c>
      <c r="X2" s="7" t="s">
        <v>37</v>
      </c>
      <c r="Y2" s="21" t="s">
        <v>22</v>
      </c>
      <c r="Z2" s="7"/>
      <c r="AA2" s="8"/>
    </row>
    <row r="3" spans="1:27">
      <c r="A3" s="1" t="s">
        <v>0</v>
      </c>
      <c r="B3" s="4" t="s">
        <v>5</v>
      </c>
      <c r="C3" s="4" t="s">
        <v>1</v>
      </c>
      <c r="D3" s="4" t="s">
        <v>2</v>
      </c>
      <c r="F3" s="9"/>
      <c r="G3" s="10"/>
      <c r="H3" s="10"/>
      <c r="I3" s="10"/>
      <c r="J3" s="11"/>
      <c r="W3" s="9"/>
      <c r="X3" s="10"/>
      <c r="Y3" s="10"/>
      <c r="Z3" s="10"/>
      <c r="AA3" s="11"/>
    </row>
    <row r="4" spans="1:27">
      <c r="A4" s="2">
        <v>1</v>
      </c>
      <c r="B4" s="3">
        <v>5.2</v>
      </c>
      <c r="C4" s="3">
        <v>3.1</v>
      </c>
      <c r="D4" s="3">
        <v>3.9</v>
      </c>
      <c r="F4" s="12" t="s">
        <v>7</v>
      </c>
      <c r="G4" s="20" t="s">
        <v>21</v>
      </c>
      <c r="H4" s="13" t="s">
        <v>8</v>
      </c>
      <c r="I4" s="13" t="s">
        <v>9</v>
      </c>
      <c r="J4" s="14" t="s">
        <v>10</v>
      </c>
      <c r="W4" s="12" t="s">
        <v>7</v>
      </c>
      <c r="X4" s="20" t="s">
        <v>21</v>
      </c>
      <c r="Y4" s="13" t="s">
        <v>8</v>
      </c>
      <c r="Z4" s="13" t="s">
        <v>9</v>
      </c>
      <c r="AA4" s="14" t="s">
        <v>10</v>
      </c>
    </row>
    <row r="5" spans="1:27">
      <c r="A5" s="2">
        <v>2</v>
      </c>
      <c r="B5" s="3">
        <v>6</v>
      </c>
      <c r="C5" s="3">
        <v>9.8000000000000007</v>
      </c>
      <c r="D5" s="3">
        <v>10.4</v>
      </c>
      <c r="F5" s="9"/>
      <c r="G5" s="10"/>
      <c r="H5" s="10"/>
      <c r="I5" s="10"/>
      <c r="J5" s="11"/>
      <c r="W5" s="9"/>
      <c r="X5" s="10"/>
      <c r="Y5" s="10"/>
      <c r="Z5" s="10"/>
      <c r="AA5" s="11"/>
    </row>
    <row r="6" spans="1:27">
      <c r="A6" s="2">
        <v>3</v>
      </c>
      <c r="B6" s="3">
        <v>5.3</v>
      </c>
      <c r="C6" s="3">
        <v>13.7</v>
      </c>
      <c r="D6" s="3">
        <v>20.5</v>
      </c>
      <c r="F6" s="9" t="s">
        <v>11</v>
      </c>
      <c r="G6" s="15">
        <v>5.2</v>
      </c>
      <c r="H6" s="15">
        <v>6</v>
      </c>
      <c r="I6" s="15">
        <v>5.7</v>
      </c>
      <c r="J6" s="16">
        <v>5.6</v>
      </c>
      <c r="W6" s="9" t="s">
        <v>27</v>
      </c>
      <c r="X6" s="10">
        <v>0.18</v>
      </c>
      <c r="Y6" s="10">
        <v>0.4</v>
      </c>
      <c r="Z6" s="10">
        <v>0.28000000000000003</v>
      </c>
      <c r="AA6" s="11">
        <v>0.23</v>
      </c>
    </row>
    <row r="7" spans="1:27">
      <c r="A7" s="2">
        <v>4</v>
      </c>
      <c r="B7" s="3">
        <v>5.2</v>
      </c>
      <c r="C7" s="3">
        <v>13.9</v>
      </c>
      <c r="D7" s="3">
        <v>17.100000000000001</v>
      </c>
      <c r="F7" s="9" t="s">
        <v>12</v>
      </c>
      <c r="G7" s="15">
        <v>6</v>
      </c>
      <c r="H7" s="15">
        <v>5.9</v>
      </c>
      <c r="I7" s="15">
        <v>5.8</v>
      </c>
      <c r="J7" s="16">
        <v>5.6</v>
      </c>
      <c r="W7" s="9" t="s">
        <v>28</v>
      </c>
      <c r="X7" s="10">
        <v>0.59</v>
      </c>
      <c r="Y7" s="10">
        <v>1.02</v>
      </c>
      <c r="Z7" s="10">
        <v>0.95</v>
      </c>
      <c r="AA7" s="11">
        <v>1.24</v>
      </c>
    </row>
    <row r="8" spans="1:27">
      <c r="A8" s="2">
        <v>5</v>
      </c>
      <c r="B8" s="3">
        <v>5.7</v>
      </c>
      <c r="C8" s="3">
        <v>12.8</v>
      </c>
      <c r="D8" s="3">
        <v>18.899999999999999</v>
      </c>
      <c r="F8" s="9" t="s">
        <v>13</v>
      </c>
      <c r="G8" s="15">
        <v>5.3</v>
      </c>
      <c r="H8" s="15">
        <v>5.2</v>
      </c>
      <c r="I8" s="15">
        <v>5.9</v>
      </c>
      <c r="J8" s="16">
        <v>5.5</v>
      </c>
      <c r="W8" s="9" t="s">
        <v>29</v>
      </c>
      <c r="X8" s="10">
        <v>0.69</v>
      </c>
      <c r="Y8" s="10">
        <v>0.64</v>
      </c>
      <c r="Z8" s="10">
        <v>0.3</v>
      </c>
      <c r="AA8" s="11">
        <v>0.4</v>
      </c>
    </row>
    <row r="9" spans="1:27">
      <c r="A9" s="2">
        <v>6</v>
      </c>
      <c r="B9" s="3">
        <v>5.9</v>
      </c>
      <c r="C9" s="3">
        <v>7.3</v>
      </c>
      <c r="D9" s="3">
        <v>12.3</v>
      </c>
      <c r="F9" s="9" t="s">
        <v>14</v>
      </c>
      <c r="G9" s="15">
        <v>5.2</v>
      </c>
      <c r="H9" s="15">
        <v>6</v>
      </c>
      <c r="I9" s="15">
        <v>5.6</v>
      </c>
      <c r="J9" s="16">
        <v>5.5</v>
      </c>
      <c r="W9" s="9" t="s">
        <v>30</v>
      </c>
      <c r="X9" s="10">
        <v>0.46</v>
      </c>
      <c r="Y9" s="10">
        <v>0.46</v>
      </c>
      <c r="Z9" s="10">
        <v>0.43</v>
      </c>
      <c r="AA9" s="11">
        <v>0.44</v>
      </c>
    </row>
    <row r="10" spans="1:27">
      <c r="A10" s="2">
        <v>7</v>
      </c>
      <c r="B10" s="3">
        <v>5.6</v>
      </c>
      <c r="C10" s="3">
        <v>5.5</v>
      </c>
      <c r="D10" s="3">
        <v>5.2</v>
      </c>
      <c r="F10" s="9" t="s">
        <v>15</v>
      </c>
      <c r="G10" s="15">
        <v>5.7</v>
      </c>
      <c r="H10" s="15">
        <v>5.8</v>
      </c>
      <c r="I10" s="15">
        <v>5.9</v>
      </c>
      <c r="J10" s="16">
        <v>5.4</v>
      </c>
      <c r="W10" s="9" t="s">
        <v>31</v>
      </c>
      <c r="X10" s="10">
        <v>0.45</v>
      </c>
      <c r="Y10" s="10">
        <v>0.46</v>
      </c>
      <c r="Z10" s="10">
        <v>0.55000000000000004</v>
      </c>
      <c r="AA10" s="11">
        <v>0.33</v>
      </c>
    </row>
    <row r="11" spans="1:27">
      <c r="A11" s="2">
        <v>8</v>
      </c>
      <c r="B11" s="3">
        <v>5.6</v>
      </c>
      <c r="C11" s="3">
        <v>3.6</v>
      </c>
      <c r="D11" s="3">
        <v>4.9000000000000004</v>
      </c>
      <c r="F11" s="9" t="s">
        <v>16</v>
      </c>
      <c r="G11" s="15">
        <v>5.9</v>
      </c>
      <c r="H11" s="15">
        <v>5.2</v>
      </c>
      <c r="I11" s="15">
        <v>5.8</v>
      </c>
      <c r="J11" s="16">
        <v>5.5</v>
      </c>
      <c r="W11" s="9" t="s">
        <v>32</v>
      </c>
      <c r="X11" s="10">
        <v>0.25</v>
      </c>
      <c r="Y11" s="10">
        <v>0.49</v>
      </c>
      <c r="Z11" s="10">
        <v>0.41</v>
      </c>
      <c r="AA11" s="11">
        <v>0.37</v>
      </c>
    </row>
    <row r="12" spans="1:27">
      <c r="A12" s="2">
        <v>9</v>
      </c>
      <c r="B12" s="3">
        <v>5.8</v>
      </c>
      <c r="C12" s="3">
        <v>4</v>
      </c>
      <c r="D12" s="3">
        <v>4.5999999999999996</v>
      </c>
      <c r="F12" s="9" t="s">
        <v>17</v>
      </c>
      <c r="G12" s="15">
        <v>5.6</v>
      </c>
      <c r="H12" s="15">
        <v>5.2</v>
      </c>
      <c r="I12" s="15">
        <v>5.5</v>
      </c>
      <c r="J12" s="16">
        <v>4.9000000000000004</v>
      </c>
      <c r="W12" s="9" t="s">
        <v>33</v>
      </c>
      <c r="X12" s="10">
        <v>0.36</v>
      </c>
      <c r="Y12" s="10">
        <v>0.34</v>
      </c>
      <c r="Z12" s="10">
        <v>0.27</v>
      </c>
      <c r="AA12" s="11">
        <v>0.31</v>
      </c>
    </row>
    <row r="13" spans="1:27">
      <c r="A13" s="2">
        <v>10</v>
      </c>
      <c r="B13" s="3">
        <v>27.6</v>
      </c>
      <c r="C13" s="3">
        <v>3.6</v>
      </c>
      <c r="D13" s="3">
        <v>4.5999999999999996</v>
      </c>
      <c r="F13" s="9" t="s">
        <v>18</v>
      </c>
      <c r="G13" s="15">
        <v>5.6</v>
      </c>
      <c r="H13" s="15">
        <v>4.9000000000000004</v>
      </c>
      <c r="I13" s="15">
        <v>5.3</v>
      </c>
      <c r="J13" s="16">
        <v>6.3</v>
      </c>
      <c r="W13" s="9" t="s">
        <v>34</v>
      </c>
      <c r="X13" s="10">
        <v>0.47</v>
      </c>
      <c r="Y13" s="10">
        <v>0.3</v>
      </c>
      <c r="Z13" s="10">
        <v>0.34</v>
      </c>
      <c r="AA13" s="11">
        <v>0.25</v>
      </c>
    </row>
    <row r="14" spans="1:27" ht="14" thickBot="1">
      <c r="A14" s="2">
        <v>11</v>
      </c>
      <c r="B14" s="3">
        <v>6</v>
      </c>
      <c r="C14" s="3">
        <v>11.1</v>
      </c>
      <c r="D14" s="3">
        <v>9.9</v>
      </c>
      <c r="F14" s="9" t="s">
        <v>19</v>
      </c>
      <c r="G14" s="15">
        <v>5.8</v>
      </c>
      <c r="H14" s="15">
        <v>5.8</v>
      </c>
      <c r="I14" s="15">
        <v>11.5</v>
      </c>
      <c r="J14" s="16">
        <v>6.1</v>
      </c>
      <c r="W14" s="17" t="s">
        <v>35</v>
      </c>
      <c r="X14" s="25">
        <v>0.32</v>
      </c>
      <c r="Y14" s="25">
        <v>0.25</v>
      </c>
      <c r="Z14" s="25">
        <v>1.08</v>
      </c>
      <c r="AA14" s="26">
        <v>0.16</v>
      </c>
    </row>
    <row r="15" spans="1:27" ht="14" thickBot="1">
      <c r="A15" s="2">
        <v>12</v>
      </c>
      <c r="B15" s="3">
        <v>5.9</v>
      </c>
      <c r="C15" s="3">
        <v>3.4</v>
      </c>
      <c r="D15" s="3">
        <v>4</v>
      </c>
      <c r="F15" s="17" t="s">
        <v>20</v>
      </c>
      <c r="G15" s="18">
        <v>27.6</v>
      </c>
      <c r="H15" s="18">
        <v>33.5</v>
      </c>
      <c r="I15" s="18">
        <v>31.5</v>
      </c>
      <c r="J15" s="19">
        <v>30.3</v>
      </c>
    </row>
    <row r="16" spans="1:27">
      <c r="A16" s="2">
        <v>13</v>
      </c>
      <c r="B16" s="3">
        <v>5.2</v>
      </c>
      <c r="C16" s="3">
        <v>3.6</v>
      </c>
      <c r="D16" s="3">
        <v>3.6</v>
      </c>
    </row>
    <row r="17" spans="1:27">
      <c r="A17" s="2">
        <v>14</v>
      </c>
      <c r="B17" s="3">
        <v>6</v>
      </c>
      <c r="C17" s="3">
        <v>3.2</v>
      </c>
      <c r="D17" s="3">
        <v>4.4000000000000004</v>
      </c>
    </row>
    <row r="18" spans="1:27">
      <c r="A18" s="2">
        <v>15</v>
      </c>
      <c r="B18" s="3">
        <v>5.8</v>
      </c>
      <c r="C18" s="3">
        <v>2.8</v>
      </c>
      <c r="D18" s="3">
        <v>4.2</v>
      </c>
    </row>
    <row r="19" spans="1:27">
      <c r="A19" s="2">
        <v>16</v>
      </c>
      <c r="B19" s="3">
        <v>5.2</v>
      </c>
      <c r="C19" s="3">
        <v>3.6</v>
      </c>
      <c r="D19" s="3">
        <v>3.9</v>
      </c>
    </row>
    <row r="20" spans="1:27" ht="14" thickBot="1">
      <c r="A20" s="2">
        <v>17</v>
      </c>
      <c r="B20" s="3">
        <v>5.2</v>
      </c>
      <c r="C20" s="3">
        <v>3.5</v>
      </c>
      <c r="D20" s="3">
        <v>4.2</v>
      </c>
    </row>
    <row r="21" spans="1:27">
      <c r="A21" s="2">
        <v>18</v>
      </c>
      <c r="B21" s="3">
        <v>4.9000000000000004</v>
      </c>
      <c r="C21" s="3">
        <v>3.9</v>
      </c>
      <c r="D21" s="3">
        <v>4</v>
      </c>
      <c r="F21" s="23" t="s">
        <v>1</v>
      </c>
      <c r="G21" s="7"/>
      <c r="H21" s="7"/>
      <c r="I21" s="7"/>
      <c r="J21" s="8"/>
      <c r="W21" s="23" t="s">
        <v>1</v>
      </c>
      <c r="X21" s="7" t="s">
        <v>45</v>
      </c>
      <c r="Y21" s="7"/>
      <c r="Z21" s="7"/>
      <c r="AA21" s="8"/>
    </row>
    <row r="22" spans="1:27">
      <c r="A22" s="2">
        <v>19</v>
      </c>
      <c r="B22" s="3">
        <v>5.8</v>
      </c>
      <c r="C22" s="3">
        <v>3.3</v>
      </c>
      <c r="D22" s="3">
        <v>3.9</v>
      </c>
      <c r="F22" s="9"/>
      <c r="G22" s="10"/>
      <c r="H22" s="10"/>
      <c r="I22" s="10"/>
      <c r="J22" s="11"/>
      <c r="W22" s="9"/>
      <c r="X22" s="10"/>
      <c r="Y22" s="10"/>
      <c r="Z22" s="10"/>
      <c r="AA22" s="11"/>
    </row>
    <row r="23" spans="1:27">
      <c r="A23" s="2">
        <v>20</v>
      </c>
      <c r="B23" s="3">
        <v>33.5</v>
      </c>
      <c r="C23" s="3">
        <v>13.2</v>
      </c>
      <c r="D23" s="3">
        <v>12.5</v>
      </c>
      <c r="F23" s="12" t="s">
        <v>7</v>
      </c>
      <c r="G23" s="20" t="s">
        <v>23</v>
      </c>
      <c r="H23" s="20" t="s">
        <v>24</v>
      </c>
      <c r="I23" s="20" t="s">
        <v>25</v>
      </c>
      <c r="J23" s="22" t="s">
        <v>26</v>
      </c>
      <c r="W23" s="12" t="s">
        <v>7</v>
      </c>
      <c r="X23" s="20" t="s">
        <v>23</v>
      </c>
      <c r="Y23" s="20" t="s">
        <v>24</v>
      </c>
      <c r="Z23" s="20" t="s">
        <v>25</v>
      </c>
      <c r="AA23" s="22" t="s">
        <v>26</v>
      </c>
    </row>
    <row r="24" spans="1:27">
      <c r="A24" s="2">
        <v>21</v>
      </c>
      <c r="B24" s="3">
        <v>5.7</v>
      </c>
      <c r="C24" s="3">
        <v>13.5</v>
      </c>
      <c r="D24" s="3">
        <v>34.5</v>
      </c>
      <c r="F24" s="9"/>
      <c r="G24" s="10"/>
      <c r="H24" s="10"/>
      <c r="I24" s="10"/>
      <c r="J24" s="11"/>
      <c r="W24" s="9"/>
      <c r="X24" s="10"/>
      <c r="Y24" s="10"/>
      <c r="Z24" s="10"/>
      <c r="AA24" s="11"/>
    </row>
    <row r="25" spans="1:27">
      <c r="A25" s="2">
        <v>22</v>
      </c>
      <c r="B25" s="3">
        <v>5.8</v>
      </c>
      <c r="C25" s="3">
        <v>13.1</v>
      </c>
      <c r="D25" s="3">
        <v>21.7</v>
      </c>
      <c r="F25" s="9" t="s">
        <v>11</v>
      </c>
      <c r="G25" s="15">
        <v>3.1</v>
      </c>
      <c r="H25" s="15">
        <v>3.6</v>
      </c>
      <c r="I25" s="15">
        <v>3.3</v>
      </c>
      <c r="J25" s="16">
        <v>3.4</v>
      </c>
      <c r="W25" s="9" t="s">
        <v>49</v>
      </c>
      <c r="X25" s="10">
        <v>0</v>
      </c>
      <c r="Y25" s="10">
        <v>0</v>
      </c>
      <c r="Z25" s="10">
        <v>0</v>
      </c>
      <c r="AA25" s="11">
        <v>0</v>
      </c>
    </row>
    <row r="26" spans="1:27">
      <c r="A26" s="2">
        <v>23</v>
      </c>
      <c r="B26" s="3">
        <v>5.9</v>
      </c>
      <c r="C26" s="3">
        <v>14.6</v>
      </c>
      <c r="D26" s="3">
        <v>23.2</v>
      </c>
      <c r="F26" s="9" t="s">
        <v>12</v>
      </c>
      <c r="G26" s="15">
        <v>9.8000000000000007</v>
      </c>
      <c r="H26" s="15">
        <v>11.1</v>
      </c>
      <c r="I26" s="15">
        <v>13.2</v>
      </c>
      <c r="J26" s="16">
        <v>12.9</v>
      </c>
      <c r="W26" s="9" t="s">
        <v>50</v>
      </c>
      <c r="X26" s="10">
        <v>29.2</v>
      </c>
      <c r="Y26" s="10">
        <v>33.1</v>
      </c>
      <c r="Z26" s="10">
        <v>18.5</v>
      </c>
      <c r="AA26" s="11">
        <v>25.8</v>
      </c>
    </row>
    <row r="27" spans="1:27">
      <c r="A27" s="2">
        <v>24</v>
      </c>
      <c r="B27" s="3">
        <v>5.6</v>
      </c>
      <c r="C27" s="3">
        <v>14.7</v>
      </c>
      <c r="D27" s="3">
        <v>18.7</v>
      </c>
      <c r="F27" s="9" t="s">
        <v>13</v>
      </c>
      <c r="G27" s="15">
        <v>13.7</v>
      </c>
      <c r="H27" s="15">
        <v>3.4</v>
      </c>
      <c r="I27" s="15">
        <v>13.5</v>
      </c>
      <c r="J27" s="16">
        <v>3.9</v>
      </c>
      <c r="W27" s="9" t="s">
        <v>38</v>
      </c>
      <c r="X27" s="10">
        <v>12.1</v>
      </c>
      <c r="Y27" s="10">
        <v>1.4999999999999999E-2</v>
      </c>
      <c r="Z27" s="10">
        <v>12.3</v>
      </c>
      <c r="AA27" s="11">
        <v>1.7000000000000001E-2</v>
      </c>
    </row>
    <row r="28" spans="1:27">
      <c r="A28" s="2">
        <v>25</v>
      </c>
      <c r="B28" s="3">
        <v>5.9</v>
      </c>
      <c r="C28" s="3">
        <v>9.1999999999999993</v>
      </c>
      <c r="D28" s="3">
        <v>6.1</v>
      </c>
      <c r="F28" s="9" t="s">
        <v>14</v>
      </c>
      <c r="G28" s="15">
        <v>13.9</v>
      </c>
      <c r="H28" s="15">
        <v>3.6</v>
      </c>
      <c r="I28" s="15">
        <v>13.1</v>
      </c>
      <c r="J28" s="16">
        <v>3.9</v>
      </c>
      <c r="W28" s="9" t="s">
        <v>39</v>
      </c>
      <c r="X28" s="10">
        <v>21.1</v>
      </c>
      <c r="Y28" s="10">
        <v>7.2999999999999995E-2</v>
      </c>
      <c r="Z28" s="10">
        <v>25.8</v>
      </c>
      <c r="AA28" s="11">
        <v>1.7999999999999999E-2</v>
      </c>
    </row>
    <row r="29" spans="1:27">
      <c r="A29" s="2">
        <v>26</v>
      </c>
      <c r="B29" s="3">
        <v>5.8</v>
      </c>
      <c r="C29" s="3">
        <v>3.8</v>
      </c>
      <c r="D29" s="3">
        <v>4.4000000000000004</v>
      </c>
      <c r="F29" s="9" t="s">
        <v>15</v>
      </c>
      <c r="G29" s="15">
        <v>12.8</v>
      </c>
      <c r="H29" s="15">
        <v>3.2</v>
      </c>
      <c r="I29" s="15">
        <v>14.6</v>
      </c>
      <c r="J29" s="16">
        <v>9.4</v>
      </c>
      <c r="W29" s="9" t="s">
        <v>40</v>
      </c>
      <c r="X29" s="10">
        <v>35.799999999999997</v>
      </c>
      <c r="Y29" s="10">
        <v>5.6000000000000001E-2</v>
      </c>
      <c r="Z29" s="10">
        <v>39.700000000000003</v>
      </c>
      <c r="AA29" s="11">
        <v>0</v>
      </c>
    </row>
    <row r="30" spans="1:27">
      <c r="A30" s="2">
        <v>27</v>
      </c>
      <c r="B30" s="3">
        <v>5.5</v>
      </c>
      <c r="C30" s="3">
        <v>3.4</v>
      </c>
      <c r="D30" s="3">
        <v>3.2</v>
      </c>
      <c r="F30" s="9" t="s">
        <v>16</v>
      </c>
      <c r="G30" s="15">
        <v>7.3</v>
      </c>
      <c r="H30" s="15">
        <v>2.8</v>
      </c>
      <c r="I30" s="15">
        <v>14.7</v>
      </c>
      <c r="J30" s="16">
        <v>3.9</v>
      </c>
      <c r="W30" s="9" t="s">
        <v>41</v>
      </c>
      <c r="X30" s="10">
        <v>14.6</v>
      </c>
      <c r="Y30" s="10">
        <v>8.8999999999999996E-2</v>
      </c>
      <c r="Z30" s="10">
        <v>32.5</v>
      </c>
      <c r="AA30" s="11">
        <v>2.1000000000000001E-2</v>
      </c>
    </row>
    <row r="31" spans="1:27">
      <c r="A31" s="2">
        <v>28</v>
      </c>
      <c r="B31" s="3">
        <v>5.3</v>
      </c>
      <c r="C31" s="3">
        <v>3.4</v>
      </c>
      <c r="D31" s="3">
        <v>4.7</v>
      </c>
      <c r="F31" s="9" t="s">
        <v>17</v>
      </c>
      <c r="G31" s="15">
        <v>5.5</v>
      </c>
      <c r="H31" s="15">
        <v>3.6</v>
      </c>
      <c r="I31" s="15">
        <v>9.1999999999999993</v>
      </c>
      <c r="J31" s="16">
        <v>3.7</v>
      </c>
      <c r="W31" s="9" t="s">
        <v>42</v>
      </c>
      <c r="X31" s="10">
        <v>1.57</v>
      </c>
      <c r="Y31" s="10">
        <v>3.7999999999999999E-2</v>
      </c>
      <c r="Z31" s="10">
        <v>9.6199999999999992</v>
      </c>
      <c r="AA31" s="11">
        <v>0</v>
      </c>
    </row>
    <row r="32" spans="1:27">
      <c r="A32" s="2">
        <v>29</v>
      </c>
      <c r="B32" s="3">
        <v>11.5</v>
      </c>
      <c r="C32" s="3">
        <v>12.9</v>
      </c>
      <c r="D32" s="3">
        <v>6</v>
      </c>
      <c r="F32" s="9" t="s">
        <v>18</v>
      </c>
      <c r="G32" s="15">
        <v>3.6</v>
      </c>
      <c r="H32" s="15">
        <v>3.5</v>
      </c>
      <c r="I32" s="15">
        <v>3.8</v>
      </c>
      <c r="J32" s="16">
        <v>4</v>
      </c>
      <c r="W32" s="9" t="s">
        <v>43</v>
      </c>
      <c r="X32" s="10">
        <v>0.08</v>
      </c>
      <c r="Y32" s="10">
        <v>0.02</v>
      </c>
      <c r="Z32" s="10">
        <v>1.32</v>
      </c>
      <c r="AA32" s="11">
        <v>0</v>
      </c>
    </row>
    <row r="33" spans="1:27" ht="14" thickBot="1">
      <c r="A33" s="2">
        <v>30</v>
      </c>
      <c r="B33" s="3">
        <v>31.5</v>
      </c>
      <c r="C33" s="3">
        <v>3.9</v>
      </c>
      <c r="D33" s="3">
        <v>4.3</v>
      </c>
      <c r="F33" s="17" t="s">
        <v>19</v>
      </c>
      <c r="G33" s="18">
        <v>4</v>
      </c>
      <c r="H33" s="18">
        <v>3.9</v>
      </c>
      <c r="I33" s="18">
        <v>3.4</v>
      </c>
      <c r="J33" s="19">
        <v>3.8</v>
      </c>
      <c r="W33" s="17" t="s">
        <v>44</v>
      </c>
      <c r="X33" s="25">
        <v>0</v>
      </c>
      <c r="Y33" s="25">
        <v>0</v>
      </c>
      <c r="Z33" s="25">
        <v>0</v>
      </c>
      <c r="AA33" s="26">
        <v>0</v>
      </c>
    </row>
    <row r="34" spans="1:27">
      <c r="A34" s="2">
        <v>31</v>
      </c>
      <c r="B34" s="3">
        <v>5.6</v>
      </c>
      <c r="C34" s="3">
        <v>3.9</v>
      </c>
      <c r="D34" s="3">
        <v>4.5</v>
      </c>
    </row>
    <row r="35" spans="1:27">
      <c r="A35" s="2">
        <v>32</v>
      </c>
      <c r="B35" s="3">
        <v>5.6</v>
      </c>
      <c r="C35" s="3">
        <v>9.4</v>
      </c>
      <c r="D35" s="3">
        <v>4.3</v>
      </c>
    </row>
    <row r="36" spans="1:27">
      <c r="A36" s="2">
        <v>33</v>
      </c>
      <c r="B36" s="3">
        <v>5.5</v>
      </c>
      <c r="C36" s="3">
        <v>3.9</v>
      </c>
      <c r="D36" s="3">
        <v>4.2</v>
      </c>
    </row>
    <row r="37" spans="1:27">
      <c r="A37" s="2">
        <v>34</v>
      </c>
      <c r="B37" s="3">
        <v>5.5</v>
      </c>
      <c r="C37" s="3">
        <v>3.7</v>
      </c>
      <c r="D37" s="3">
        <v>4</v>
      </c>
    </row>
    <row r="38" spans="1:27" ht="14" thickBot="1">
      <c r="A38" s="2">
        <v>35</v>
      </c>
      <c r="B38" s="3">
        <v>5.4</v>
      </c>
      <c r="C38" s="3">
        <v>4</v>
      </c>
      <c r="D38" s="3">
        <v>4.4000000000000004</v>
      </c>
    </row>
    <row r="39" spans="1:27">
      <c r="A39" s="2">
        <v>36</v>
      </c>
      <c r="B39" s="3">
        <v>5.5</v>
      </c>
      <c r="C39" s="3">
        <v>3.8</v>
      </c>
      <c r="D39" s="3">
        <v>4.4000000000000004</v>
      </c>
      <c r="F39" s="24" t="s">
        <v>2</v>
      </c>
      <c r="G39" s="7"/>
      <c r="H39" s="7"/>
      <c r="I39" s="7"/>
      <c r="J39" s="8"/>
      <c r="W39" s="24" t="s">
        <v>2</v>
      </c>
      <c r="X39" s="7" t="s">
        <v>48</v>
      </c>
      <c r="Y39" s="7"/>
      <c r="Z39" s="7"/>
      <c r="AA39" s="8"/>
    </row>
    <row r="40" spans="1:27">
      <c r="A40" s="2">
        <v>37</v>
      </c>
      <c r="B40" s="3">
        <v>4.9000000000000004</v>
      </c>
      <c r="C40" s="3" t="s">
        <v>3</v>
      </c>
      <c r="D40" s="3" t="s">
        <v>3</v>
      </c>
      <c r="F40" s="9"/>
      <c r="G40" s="10"/>
      <c r="H40" s="10"/>
      <c r="I40" s="10"/>
      <c r="J40" s="11"/>
      <c r="W40" s="9"/>
      <c r="X40" s="10"/>
      <c r="Y40" s="10"/>
      <c r="Z40" s="10"/>
      <c r="AA40" s="11"/>
    </row>
    <row r="41" spans="1:27">
      <c r="A41" s="2">
        <v>38</v>
      </c>
      <c r="B41" s="3">
        <v>6.3</v>
      </c>
      <c r="C41" s="3" t="s">
        <v>3</v>
      </c>
      <c r="D41" s="3" t="s">
        <v>3</v>
      </c>
      <c r="F41" s="12" t="s">
        <v>7</v>
      </c>
      <c r="G41" s="20" t="s">
        <v>23</v>
      </c>
      <c r="H41" s="20" t="s">
        <v>24</v>
      </c>
      <c r="I41" s="20" t="s">
        <v>25</v>
      </c>
      <c r="J41" s="22" t="s">
        <v>26</v>
      </c>
      <c r="W41" s="12" t="s">
        <v>7</v>
      </c>
      <c r="X41" s="20" t="s">
        <v>23</v>
      </c>
      <c r="Y41" s="20" t="s">
        <v>24</v>
      </c>
      <c r="Z41" s="20" t="s">
        <v>25</v>
      </c>
      <c r="AA41" s="22" t="s">
        <v>26</v>
      </c>
    </row>
    <row r="42" spans="1:27">
      <c r="A42" s="2">
        <v>39</v>
      </c>
      <c r="B42" s="3">
        <v>6.1</v>
      </c>
      <c r="C42" s="3" t="s">
        <v>3</v>
      </c>
      <c r="D42" s="3" t="s">
        <v>3</v>
      </c>
      <c r="F42" s="9"/>
      <c r="G42" s="10"/>
      <c r="H42" s="10"/>
      <c r="I42" s="10"/>
      <c r="J42" s="11"/>
      <c r="W42" s="9"/>
      <c r="X42" s="10"/>
      <c r="Y42" s="10"/>
      <c r="Z42" s="10"/>
      <c r="AA42" s="11"/>
    </row>
    <row r="43" spans="1:27">
      <c r="A43" s="2">
        <v>40</v>
      </c>
      <c r="B43" s="3">
        <v>30.3</v>
      </c>
      <c r="C43" s="3" t="s">
        <v>3</v>
      </c>
      <c r="D43" s="3" t="s">
        <v>3</v>
      </c>
      <c r="F43" s="9" t="s">
        <v>11</v>
      </c>
      <c r="G43" s="15">
        <v>3.9</v>
      </c>
      <c r="H43" s="15">
        <v>4.5999999999999996</v>
      </c>
      <c r="I43" s="15">
        <v>3.9</v>
      </c>
      <c r="J43" s="16">
        <v>4.7</v>
      </c>
      <c r="W43" s="9" t="s">
        <v>46</v>
      </c>
      <c r="X43" s="10">
        <v>0</v>
      </c>
      <c r="Y43" s="10">
        <v>0</v>
      </c>
      <c r="Z43" s="27">
        <v>9.9500000000000005E-3</v>
      </c>
      <c r="AA43" s="11">
        <v>2.9000000000000001E-2</v>
      </c>
    </row>
    <row r="44" spans="1:27">
      <c r="F44" s="9" t="s">
        <v>12</v>
      </c>
      <c r="G44" s="15">
        <v>10.4</v>
      </c>
      <c r="H44" s="15">
        <v>9.9</v>
      </c>
      <c r="I44" s="15">
        <v>12.5</v>
      </c>
      <c r="J44" s="16">
        <v>6</v>
      </c>
      <c r="W44" s="9" t="s">
        <v>47</v>
      </c>
      <c r="X44" s="10">
        <v>1.53</v>
      </c>
      <c r="Y44" s="10">
        <v>1.93</v>
      </c>
      <c r="Z44" s="10">
        <v>2.0699999999999998</v>
      </c>
      <c r="AA44" s="11">
        <v>0.35</v>
      </c>
    </row>
    <row r="45" spans="1:27">
      <c r="F45" s="9" t="s">
        <v>13</v>
      </c>
      <c r="G45" s="15">
        <v>20.5</v>
      </c>
      <c r="H45" s="15">
        <v>4</v>
      </c>
      <c r="I45" s="15">
        <v>34.5</v>
      </c>
      <c r="J45" s="16">
        <v>4.3</v>
      </c>
      <c r="W45" s="9" t="s">
        <v>38</v>
      </c>
      <c r="X45" s="10">
        <v>3.51</v>
      </c>
      <c r="Y45" s="10">
        <v>0.01</v>
      </c>
      <c r="Z45" s="10">
        <v>11.8</v>
      </c>
      <c r="AA45" s="28">
        <v>9.8700000000000003E-3</v>
      </c>
    </row>
    <row r="46" spans="1:27">
      <c r="F46" s="9" t="s">
        <v>14</v>
      </c>
      <c r="G46" s="15">
        <v>17.100000000000001</v>
      </c>
      <c r="H46" s="15">
        <v>3.6</v>
      </c>
      <c r="I46" s="15">
        <v>21.7</v>
      </c>
      <c r="J46" s="16">
        <v>4.5</v>
      </c>
      <c r="W46" s="9" t="s">
        <v>39</v>
      </c>
      <c r="X46" s="10">
        <v>3.35</v>
      </c>
      <c r="Y46" s="10">
        <v>3.1E-2</v>
      </c>
      <c r="Z46" s="10">
        <v>6.94</v>
      </c>
      <c r="AA46" s="28">
        <v>9.7800000000000005E-3</v>
      </c>
    </row>
    <row r="47" spans="1:27">
      <c r="F47" s="9" t="s">
        <v>15</v>
      </c>
      <c r="G47" s="15">
        <v>18.899999999999999</v>
      </c>
      <c r="H47" s="15">
        <v>4.4000000000000004</v>
      </c>
      <c r="I47" s="15">
        <v>23.2</v>
      </c>
      <c r="J47" s="16">
        <v>4.3</v>
      </c>
      <c r="W47" s="9" t="s">
        <v>40</v>
      </c>
      <c r="X47" s="10">
        <v>2.93</v>
      </c>
      <c r="Y47" s="10">
        <v>0.03</v>
      </c>
      <c r="Z47" s="10">
        <v>6.38</v>
      </c>
      <c r="AA47" s="28">
        <v>9.9299999999999996E-3</v>
      </c>
    </row>
    <row r="48" spans="1:27">
      <c r="F48" s="9" t="s">
        <v>16</v>
      </c>
      <c r="G48" s="15">
        <v>12.3</v>
      </c>
      <c r="H48" s="15">
        <v>4.2</v>
      </c>
      <c r="I48" s="15">
        <v>18.7</v>
      </c>
      <c r="J48" s="16">
        <v>4.2</v>
      </c>
      <c r="W48" s="9" t="s">
        <v>41</v>
      </c>
      <c r="X48" s="10">
        <v>2.11</v>
      </c>
      <c r="Y48" s="27">
        <v>9.9100000000000004E-3</v>
      </c>
      <c r="Z48" s="10">
        <v>4.96</v>
      </c>
      <c r="AA48" s="11">
        <v>1.9E-2</v>
      </c>
    </row>
    <row r="49" spans="6:27">
      <c r="F49" s="9" t="s">
        <v>17</v>
      </c>
      <c r="G49" s="15">
        <v>5.2</v>
      </c>
      <c r="H49" s="15">
        <v>3.9</v>
      </c>
      <c r="I49" s="15">
        <v>6.1</v>
      </c>
      <c r="J49" s="16">
        <v>4</v>
      </c>
      <c r="W49" s="9" t="s">
        <v>42</v>
      </c>
      <c r="X49" s="10">
        <v>9.7000000000000003E-2</v>
      </c>
      <c r="Y49" s="10">
        <v>0.02</v>
      </c>
      <c r="Z49" s="10">
        <v>0.44</v>
      </c>
      <c r="AA49" s="11">
        <v>0</v>
      </c>
    </row>
    <row r="50" spans="6:27">
      <c r="F50" s="9" t="s">
        <v>18</v>
      </c>
      <c r="G50" s="15">
        <v>4.9000000000000004</v>
      </c>
      <c r="H50" s="15">
        <v>4.2</v>
      </c>
      <c r="I50" s="15">
        <v>4.4000000000000004</v>
      </c>
      <c r="J50" s="16">
        <v>4.4000000000000004</v>
      </c>
      <c r="W50" s="9" t="s">
        <v>43</v>
      </c>
      <c r="X50" s="10">
        <v>1.9E-2</v>
      </c>
      <c r="Y50" s="27">
        <v>9.4800000000000006E-3</v>
      </c>
      <c r="Z50" s="10">
        <v>0.02</v>
      </c>
      <c r="AA50" s="28">
        <v>9.6200000000000001E-3</v>
      </c>
    </row>
    <row r="51" spans="6:27" ht="14" thickBot="1">
      <c r="F51" s="17" t="s">
        <v>19</v>
      </c>
      <c r="G51" s="18">
        <v>4.5999999999999996</v>
      </c>
      <c r="H51" s="18">
        <v>4</v>
      </c>
      <c r="I51" s="18">
        <v>3.2</v>
      </c>
      <c r="J51" s="19">
        <v>4.4000000000000004</v>
      </c>
      <c r="W51" s="17" t="s">
        <v>44</v>
      </c>
      <c r="X51" s="29">
        <v>9.2399999999999999E-3</v>
      </c>
      <c r="Y51" s="25">
        <v>0</v>
      </c>
      <c r="Z51" s="25">
        <v>0</v>
      </c>
      <c r="AA51" s="30">
        <v>9.4900000000000002E-3</v>
      </c>
    </row>
  </sheetData>
  <phoneticPr fontId="2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ColWidth="11" defaultRowHeight="13"/>
  <sheetData/>
  <sheetCalcPr fullCalcOnLoad="1"/>
  <phoneticPr fontId="2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ColWidth="11" defaultRowHeight="13"/>
  <sheetData/>
  <sheetCalcPr fullCalcOnLoad="1"/>
  <phoneticPr fontId="2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 User</dc:creator>
  <cp:lastModifiedBy>Wayne Shreffler</cp:lastModifiedBy>
  <dcterms:created xsi:type="dcterms:W3CDTF">2010-08-13T15:38:41Z</dcterms:created>
  <dcterms:modified xsi:type="dcterms:W3CDTF">2010-09-30T17:02:05Z</dcterms:modified>
</cp:coreProperties>
</file>