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200" yWindow="940" windowWidth="25600" windowHeight="13960" tabRatio="500" firstSheet="1" activeTab="6"/>
  </bookViews>
  <sheets>
    <sheet name="production_rates" sheetId="2" r:id="rId1"/>
    <sheet name="degradation_rates" sheetId="3" r:id="rId2"/>
    <sheet name="wt" sheetId="4" r:id="rId3"/>
    <sheet name="spar" sheetId="5" r:id="rId4"/>
    <sheet name="network" sheetId="6" r:id="rId5"/>
    <sheet name="network_weights" sheetId="7" r:id="rId6"/>
    <sheet name="optimization_parameters" sheetId="8" r:id="rId7"/>
    <sheet name="network_b" sheetId="9" r:id="rId8"/>
    <sheet name="Sheet1" sheetId="1" r:id="rId9"/>
  </sheets>
  <externalReferences>
    <externalReference r:id="rId10"/>
  </externalReferences>
  <definedNames>
    <definedName name="_xlnm._FilterDatabase" localSheetId="4" hidden="1">network!$A$1:$V$22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<sst xmlns="http://schemas.openxmlformats.org/spreadsheetml/2006/main" count="375" uniqueCount="76">
  <si>
    <t>SystematicName</t>
  </si>
  <si>
    <t>StandardName</t>
  </si>
  <si>
    <t>production_rates</t>
  </si>
  <si>
    <t>YLR403W</t>
  </si>
  <si>
    <t>SFP1</t>
  </si>
  <si>
    <t>YHR178W</t>
  </si>
  <si>
    <t>STB5</t>
  </si>
  <si>
    <t>YDR451C</t>
  </si>
  <si>
    <t>YHP1</t>
  </si>
  <si>
    <t>YML027W</t>
  </si>
  <si>
    <t>YOX1</t>
  </si>
  <si>
    <t>YBR112C</t>
  </si>
  <si>
    <t>CYC8</t>
  </si>
  <si>
    <t>YDR146C</t>
  </si>
  <si>
    <t>SWI5</t>
  </si>
  <si>
    <t>YLR131C</t>
  </si>
  <si>
    <t>ACE2</t>
  </si>
  <si>
    <t>YMR037C</t>
  </si>
  <si>
    <t>MSN2</t>
  </si>
  <si>
    <t>YNL068C</t>
  </si>
  <si>
    <t>FKH2</t>
  </si>
  <si>
    <t>YLR278C</t>
  </si>
  <si>
    <t>YNL199C</t>
  </si>
  <si>
    <t>GCR2</t>
  </si>
  <si>
    <t>YBR275C</t>
  </si>
  <si>
    <t>RIF1</t>
  </si>
  <si>
    <t>YGL209W</t>
  </si>
  <si>
    <t>MIG2</t>
  </si>
  <si>
    <t>YJL176C</t>
  </si>
  <si>
    <t>SWI3</t>
  </si>
  <si>
    <t>YLR256W</t>
  </si>
  <si>
    <t>HAP1</t>
  </si>
  <si>
    <t>YGL013C</t>
  </si>
  <si>
    <t>PDR1</t>
  </si>
  <si>
    <t>YMR043W</t>
  </si>
  <si>
    <t>MCM1</t>
  </si>
  <si>
    <t>YCR084C</t>
  </si>
  <si>
    <t>TUP1</t>
  </si>
  <si>
    <t>YIR017C</t>
  </si>
  <si>
    <t>MET28</t>
  </si>
  <si>
    <t>YOL108C</t>
  </si>
  <si>
    <t>INO4</t>
  </si>
  <si>
    <t>YIR033W</t>
  </si>
  <si>
    <t>MGA2</t>
  </si>
  <si>
    <t>YJL056C</t>
  </si>
  <si>
    <t>ZAP1</t>
  </si>
  <si>
    <t>YKL062W</t>
  </si>
  <si>
    <t>MSN4</t>
  </si>
  <si>
    <t>YOR028C</t>
  </si>
  <si>
    <t>CIN5</t>
  </si>
  <si>
    <t>YER040W</t>
  </si>
  <si>
    <t>GLN3</t>
  </si>
  <si>
    <t>YDR174W</t>
  </si>
  <si>
    <t>HMO1</t>
  </si>
  <si>
    <t>DegradationRate</t>
  </si>
  <si>
    <t>rows genes affected/cols gene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</si>
  <si>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</si>
  <si>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</si>
  <si>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</si>
  <si>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</si>
  <si>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</si>
  <si>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</si>
  <si>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</si>
  <si>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</si>
  <si>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</si>
  <si>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</si>
  <si>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</si>
  <si>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</si>
  <si>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</si>
  <si>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</si>
  <si>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</si>
  <si>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</si>
  <si>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spar</t>
  </si>
  <si>
    <t>Sheet</t>
  </si>
  <si>
    <t>Deletion</t>
  </si>
  <si>
    <t>simtime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</si>
</sst>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name val="Verdana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Fill="1"/>
    <xf numFmtId="0" fontId="3" fillId="0" borderId="0" xfId="2"/>
    <xf numFmtId="2" fontId="1" fillId="0" borderId="0" xfId="1" applyNumberFormat="1"/>
    <xf numFmtId="0" fontId="1" fillId="0" borderId="0" xfId="1" applyFont="1"/>
    <xf numFmtId="11" fontId="1" fillId="0" borderId="0" xfId="1" applyNumberFormat="1"/>
    <xf numFmtId="0" fontId="1" fillId="0" borderId="0" xfId="1" applyNumberFormat="1"/>
    <xf numFmtId="1" fontId="1" fillId="0" borderId="0" xfId="1" applyNumberForma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Cruzer/Biomathematical%20Modeling/Scer%20v%20Spar/alpha0.01/Williams_Input_Scer_Spar_point01_estimation_outpu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ction_rates"/>
      <sheetName val="degradation_rates"/>
      <sheetName val="wt"/>
      <sheetName val="spar"/>
      <sheetName val="network"/>
      <sheetName val="network_weights"/>
      <sheetName val="optimization_parameters"/>
      <sheetName val="network_b"/>
      <sheetName val="wt_log2_optimized_expression"/>
      <sheetName val="spar_log2_optimized_expression"/>
      <sheetName val="out_degradation_rates"/>
      <sheetName val="out_production_rates"/>
      <sheetName val="out_measurement_times"/>
      <sheetName val="out_network"/>
      <sheetName val="out_network_weights"/>
      <sheetName val="out_network_b"/>
      <sheetName val="out_network_optimized_weights"/>
    </sheetNames>
    <sheetDataSet>
      <sheetData sheetId="0"/>
      <sheetData sheetId="1">
        <row r="2">
          <cell r="C2">
            <v>4.6209812037329684E-2</v>
          </cell>
        </row>
        <row r="3">
          <cell r="C3">
            <v>1.8733707582701223E-2</v>
          </cell>
        </row>
        <row r="4">
          <cell r="C4">
            <v>0.23104906018664842</v>
          </cell>
        </row>
        <row r="5">
          <cell r="C5">
            <v>0.23104906018664842</v>
          </cell>
        </row>
        <row r="6">
          <cell r="C6">
            <v>2.7182242374899815E-2</v>
          </cell>
        </row>
        <row r="7">
          <cell r="C7">
            <v>2.7182242374899815E-2</v>
          </cell>
        </row>
        <row r="8">
          <cell r="C8">
            <v>0.23104906018664842</v>
          </cell>
        </row>
        <row r="9">
          <cell r="C9">
            <v>0.34657359027997264</v>
          </cell>
        </row>
        <row r="10">
          <cell r="C10">
            <v>2.6659506944613279E-2</v>
          </cell>
        </row>
        <row r="11">
          <cell r="C11">
            <v>2.7725887222397813E-2</v>
          </cell>
        </row>
        <row r="12">
          <cell r="C12">
            <v>2.7182242374899815E-2</v>
          </cell>
        </row>
        <row r="13">
          <cell r="C13">
            <v>2.7182242374899815E-2</v>
          </cell>
        </row>
        <row r="14">
          <cell r="C14">
            <v>4.6209812037329684E-2</v>
          </cell>
        </row>
        <row r="15">
          <cell r="C15">
            <v>2.7182242374899815E-2</v>
          </cell>
        </row>
        <row r="16">
          <cell r="C16">
            <v>2.7182242374899815E-2</v>
          </cell>
        </row>
        <row r="17">
          <cell r="C17">
            <v>2.7182242374899815E-2</v>
          </cell>
        </row>
        <row r="18">
          <cell r="C18">
            <v>2.3104906018664843E-3</v>
          </cell>
        </row>
        <row r="19">
          <cell r="C19">
            <v>2.7182242374899815E-2</v>
          </cell>
        </row>
        <row r="20">
          <cell r="C20">
            <v>2.7182242374899815E-2</v>
          </cell>
        </row>
        <row r="21">
          <cell r="C21">
            <v>1.6503504299046318E-2</v>
          </cell>
        </row>
        <row r="22">
          <cell r="C22">
            <v>2.7182242374899815E-2</v>
          </cell>
        </row>
        <row r="23">
          <cell r="C23">
            <v>4.252436690551812E-3</v>
          </cell>
        </row>
        <row r="24">
          <cell r="C24">
            <v>2.7182242374899815E-2</v>
          </cell>
        </row>
        <row r="25">
          <cell r="C25">
            <v>2.7182242374899815E-2</v>
          </cell>
        </row>
        <row r="26">
          <cell r="C26">
            <v>0.23104906018664842</v>
          </cell>
        </row>
        <row r="27">
          <cell r="C27">
            <v>2.7182242374899815E-2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://www.yeastract.com/view.php?existing=locus&amp;orfname=YNL068C" TargetMode="External"/><Relationship Id="rId20" Type="http://schemas.openxmlformats.org/officeDocument/2006/relationships/hyperlink" Target="http://www.yeastract.com/view.php?existing=locus&amp;orfname=YOL108C" TargetMode="External"/><Relationship Id="rId21" Type="http://schemas.openxmlformats.org/officeDocument/2006/relationships/hyperlink" Target="http://www.yeastract.com/view.php?existing=locus&amp;orfname=YIR033W" TargetMode="External"/><Relationship Id="rId22" Type="http://schemas.openxmlformats.org/officeDocument/2006/relationships/hyperlink" Target="http://www.yeastract.com/view.php?existing=locus&amp;orfname=YJL056C" TargetMode="External"/><Relationship Id="rId23" Type="http://schemas.openxmlformats.org/officeDocument/2006/relationships/hyperlink" Target="http://www.yeastract.com/view.php?existing=locus&amp;orfname=YKL062W" TargetMode="External"/><Relationship Id="rId24" Type="http://schemas.openxmlformats.org/officeDocument/2006/relationships/hyperlink" Target="http://www.yeastract.com/view.php?existing=locus&amp;orfname=YOR028C" TargetMode="External"/><Relationship Id="rId25" Type="http://schemas.openxmlformats.org/officeDocument/2006/relationships/hyperlink" Target="http://www.yeastract.com/view.php?existing=locus&amp;orfname=YER040W" TargetMode="External"/><Relationship Id="rId26" Type="http://schemas.openxmlformats.org/officeDocument/2006/relationships/hyperlink" Target="http://www.yeastract.com/view.php?existing=locus&amp;orfname=YDR174W" TargetMode="External"/><Relationship Id="rId10" Type="http://schemas.openxmlformats.org/officeDocument/2006/relationships/hyperlink" Target="http://www.yeastract.com/view.php?existing=locus&amp;orfname=YLR278C" TargetMode="External"/><Relationship Id="rId11" Type="http://schemas.openxmlformats.org/officeDocument/2006/relationships/hyperlink" Target="http://www.yeastract.com/view.php?existing=locus&amp;orfname=YNL199C" TargetMode="External"/><Relationship Id="rId12" Type="http://schemas.openxmlformats.org/officeDocument/2006/relationships/hyperlink" Target="http://www.yeastract.com/view.php?existing=locus&amp;orfname=YBR275C" TargetMode="External"/><Relationship Id="rId13" Type="http://schemas.openxmlformats.org/officeDocument/2006/relationships/hyperlink" Target="http://www.yeastract.com/view.php?existing=locus&amp;orfname=YGL209W" TargetMode="External"/><Relationship Id="rId14" Type="http://schemas.openxmlformats.org/officeDocument/2006/relationships/hyperlink" Target="http://www.yeastract.com/view.php?existing=locus&amp;orfname=YJL176C" TargetMode="External"/><Relationship Id="rId15" Type="http://schemas.openxmlformats.org/officeDocument/2006/relationships/hyperlink" Target="http://www.yeastract.com/view.php?existing=locus&amp;orfname=YLR256W" TargetMode="External"/><Relationship Id="rId16" Type="http://schemas.openxmlformats.org/officeDocument/2006/relationships/hyperlink" Target="http://www.yeastract.com/view.php?existing=locus&amp;orfname=YGL013C" TargetMode="External"/><Relationship Id="rId17" Type="http://schemas.openxmlformats.org/officeDocument/2006/relationships/hyperlink" Target="http://www.yeastract.com/view.php?existing=locus&amp;orfname=YMR043W" TargetMode="External"/><Relationship Id="rId18" Type="http://schemas.openxmlformats.org/officeDocument/2006/relationships/hyperlink" Target="http://www.yeastract.com/view.php?existing=locus&amp;orfname=YCR084C" TargetMode="External"/><Relationship Id="rId19" Type="http://schemas.openxmlformats.org/officeDocument/2006/relationships/hyperlink" Target="http://www.yeastract.com/view.php?existing=locus&amp;orfname=YIR017C" TargetMode="External"/><Relationship Id="rId1" Type="http://schemas.openxmlformats.org/officeDocument/2006/relationships/hyperlink" Target="http://www.yeastract.com/view.php?existing=locus&amp;orfname=YLR403W" TargetMode="External"/><Relationship Id="rId2" Type="http://schemas.openxmlformats.org/officeDocument/2006/relationships/hyperlink" Target="http://www.yeastract.com/view.php?existing=locus&amp;orfname=YHR178W" TargetMode="External"/><Relationship Id="rId3" Type="http://schemas.openxmlformats.org/officeDocument/2006/relationships/hyperlink" Target="http://www.yeastract.com/view.php?existing=locus&amp;orfname=YDR451C" TargetMode="External"/><Relationship Id="rId4" Type="http://schemas.openxmlformats.org/officeDocument/2006/relationships/hyperlink" Target="http://www.yeastract.com/view.php?existing=locus&amp;orfname=YML027W" TargetMode="External"/><Relationship Id="rId5" Type="http://schemas.openxmlformats.org/officeDocument/2006/relationships/hyperlink" Target="http://www.yeastract.com/view.php?existing=locus&amp;orfname=YBR112C" TargetMode="External"/><Relationship Id="rId6" Type="http://schemas.openxmlformats.org/officeDocument/2006/relationships/hyperlink" Target="http://www.yeastract.com/view.php?existing=locus&amp;orfname=YDR146C" TargetMode="External"/><Relationship Id="rId7" Type="http://schemas.openxmlformats.org/officeDocument/2006/relationships/hyperlink" Target="http://www.yeastract.com/view.php?existing=locus&amp;orfname=YLR131C" TargetMode="External"/><Relationship Id="rId8" Type="http://schemas.openxmlformats.org/officeDocument/2006/relationships/hyperlink" Target="http://www.yeastract.com/view.php?existing=locus&amp;orfname=YMR03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baseColWidth="10" defaultColWidth="12.83203125" defaultRowHeight="12" x14ac:dyDescent="0"/>
  <cols>
    <col min="1" max="1" width="15.6640625" style="1" bestFit="1" customWidth="1"/>
    <col min="2" max="2" width="13.5" style="1" bestFit="1" customWidth="1"/>
    <col min="3" max="16384" width="12.83203125" style="1"/>
  </cols>
  <sheetData>
    <row r="1" spans="1:8" ht="13">
      <c r="A1" s="1" t="s">
        <v>0</v>
      </c>
      <c r="B1" s="1" t="s">
        <v>1</v>
      </c>
      <c r="C1" s="2" t="s">
        <v>2</v>
      </c>
      <c r="F1" s="2"/>
      <c r="G1" s="2"/>
      <c r="H1" s="2"/>
    </row>
    <row r="2" spans="1:8" ht="13">
      <c r="A2" s="2" t="s">
        <v>3</v>
      </c>
      <c r="B2" s="2" t="s">
        <v>4</v>
      </c>
      <c r="C2" s="2">
        <f>2*[1]degradation_rates!C2</f>
        <v>9.2419624074659368E-2</v>
      </c>
      <c r="H2" s="2"/>
    </row>
    <row r="3" spans="1:8" ht="13">
      <c r="A3" s="2" t="s">
        <v>5</v>
      </c>
      <c r="B3" s="2" t="s">
        <v>6</v>
      </c>
      <c r="C3" s="2">
        <f>2*[1]degradation_rates!C3</f>
        <v>3.7467415165402446E-2</v>
      </c>
      <c r="H3" s="2"/>
    </row>
    <row r="4" spans="1:8" ht="13">
      <c r="A4" s="2" t="s">
        <v>7</v>
      </c>
      <c r="B4" s="2" t="s">
        <v>8</v>
      </c>
      <c r="C4" s="2">
        <f>2*[1]degradation_rates!C4</f>
        <v>0.46209812037329684</v>
      </c>
      <c r="E4" s="3"/>
      <c r="H4" s="2"/>
    </row>
    <row r="5" spans="1:8" ht="13">
      <c r="A5" s="2" t="s">
        <v>9</v>
      </c>
      <c r="B5" s="2" t="s">
        <v>10</v>
      </c>
      <c r="C5" s="2">
        <f>2*[1]degradation_rates!C5</f>
        <v>0.46209812037329684</v>
      </c>
      <c r="E5" s="3"/>
      <c r="H5" s="2"/>
    </row>
    <row r="6" spans="1:8" ht="13">
      <c r="A6" s="2" t="s">
        <v>11</v>
      </c>
      <c r="B6" s="2" t="s">
        <v>12</v>
      </c>
      <c r="C6" s="2">
        <f>2*[1]degradation_rates!C6</f>
        <v>5.436448474979963E-2</v>
      </c>
      <c r="H6" s="2"/>
    </row>
    <row r="7" spans="1:8" ht="13">
      <c r="A7" s="2" t="s">
        <v>13</v>
      </c>
      <c r="B7" s="2" t="s">
        <v>14</v>
      </c>
      <c r="C7" s="2">
        <f>2*[1]degradation_rates!C7</f>
        <v>5.436448474979963E-2</v>
      </c>
      <c r="H7" s="2"/>
    </row>
    <row r="8" spans="1:8" ht="13">
      <c r="A8" s="2" t="s">
        <v>15</v>
      </c>
      <c r="B8" s="2" t="s">
        <v>16</v>
      </c>
      <c r="C8" s="2">
        <f>2*[1]degradation_rates!C8</f>
        <v>0.46209812037329684</v>
      </c>
      <c r="H8" s="2"/>
    </row>
    <row r="9" spans="1:8" ht="13">
      <c r="A9" s="2" t="s">
        <v>17</v>
      </c>
      <c r="B9" s="2" t="s">
        <v>18</v>
      </c>
      <c r="C9" s="2">
        <f>2*[1]degradation_rates!C9</f>
        <v>0.69314718055994529</v>
      </c>
      <c r="H9" s="2"/>
    </row>
    <row r="10" spans="1:8" ht="13">
      <c r="A10" s="2" t="s">
        <v>19</v>
      </c>
      <c r="B10" s="2" t="s">
        <v>20</v>
      </c>
      <c r="C10" s="2">
        <f>2*[1]degradation_rates!C10</f>
        <v>5.3319013889226559E-2</v>
      </c>
      <c r="H10" s="2"/>
    </row>
    <row r="11" spans="1:8" ht="13">
      <c r="A11" s="2" t="s">
        <v>21</v>
      </c>
      <c r="B11" s="2" t="s">
        <v>21</v>
      </c>
      <c r="C11" s="2">
        <f>2*[1]degradation_rates!C11</f>
        <v>5.5451774444795626E-2</v>
      </c>
      <c r="H11" s="2"/>
    </row>
    <row r="12" spans="1:8" ht="13">
      <c r="A12" s="2" t="s">
        <v>22</v>
      </c>
      <c r="B12" s="2" t="s">
        <v>23</v>
      </c>
      <c r="C12" s="2">
        <f>2*[1]degradation_rates!C12</f>
        <v>5.436448474979963E-2</v>
      </c>
      <c r="H12" s="2"/>
    </row>
    <row r="13" spans="1:8" ht="13">
      <c r="A13" s="2" t="s">
        <v>24</v>
      </c>
      <c r="B13" s="2" t="s">
        <v>25</v>
      </c>
      <c r="C13" s="2">
        <f>2*[1]degradation_rates!C13</f>
        <v>5.436448474979963E-2</v>
      </c>
      <c r="E13" s="3"/>
      <c r="H13" s="2"/>
    </row>
    <row r="14" spans="1:8" ht="13">
      <c r="A14" s="2" t="s">
        <v>26</v>
      </c>
      <c r="B14" s="2" t="s">
        <v>27</v>
      </c>
      <c r="C14" s="2">
        <f>2*[1]degradation_rates!C14</f>
        <v>9.2419624074659368E-2</v>
      </c>
      <c r="H14" s="2"/>
    </row>
    <row r="15" spans="1:8" ht="13">
      <c r="A15" s="2" t="s">
        <v>28</v>
      </c>
      <c r="B15" s="2" t="s">
        <v>29</v>
      </c>
      <c r="C15" s="2">
        <f>2*[1]degradation_rates!C15</f>
        <v>5.436448474979963E-2</v>
      </c>
      <c r="H15" s="2"/>
    </row>
    <row r="16" spans="1:8" ht="13">
      <c r="A16" s="2" t="s">
        <v>30</v>
      </c>
      <c r="B16" s="2" t="s">
        <v>31</v>
      </c>
      <c r="C16" s="2">
        <f>2*[1]degradation_rates!C16</f>
        <v>5.436448474979963E-2</v>
      </c>
      <c r="H16" s="2"/>
    </row>
    <row r="17" spans="1:8" ht="13">
      <c r="A17" s="2" t="s">
        <v>32</v>
      </c>
      <c r="B17" s="2" t="s">
        <v>33</v>
      </c>
      <c r="C17" s="2">
        <f>2*[1]degradation_rates!C17</f>
        <v>5.436448474979963E-2</v>
      </c>
      <c r="H17" s="2"/>
    </row>
    <row r="18" spans="1:8" ht="13">
      <c r="A18" s="2" t="s">
        <v>34</v>
      </c>
      <c r="B18" s="2" t="s">
        <v>35</v>
      </c>
      <c r="C18" s="2">
        <f>2*[1]degradation_rates!C18</f>
        <v>4.6209812037329686E-3</v>
      </c>
      <c r="H18" s="2"/>
    </row>
    <row r="19" spans="1:8" ht="13">
      <c r="A19" s="2" t="s">
        <v>36</v>
      </c>
      <c r="B19" s="2" t="s">
        <v>37</v>
      </c>
      <c r="C19" s="2">
        <f>2*[1]degradation_rates!C19</f>
        <v>5.436448474979963E-2</v>
      </c>
      <c r="E19" s="3"/>
      <c r="H19" s="2"/>
    </row>
    <row r="20" spans="1:8" ht="13">
      <c r="A20" s="2" t="s">
        <v>38</v>
      </c>
      <c r="B20" s="2" t="s">
        <v>39</v>
      </c>
      <c r="C20" s="2">
        <f>2*[1]degradation_rates!C20</f>
        <v>5.436448474979963E-2</v>
      </c>
      <c r="H20" s="2"/>
    </row>
    <row r="21" spans="1:8" ht="13">
      <c r="A21" s="2" t="s">
        <v>40</v>
      </c>
      <c r="B21" s="2" t="s">
        <v>41</v>
      </c>
      <c r="C21" s="2">
        <f>2*[1]degradation_rates!C21</f>
        <v>3.3007008598092635E-2</v>
      </c>
      <c r="H21" s="2"/>
    </row>
    <row r="22" spans="1:8" ht="13">
      <c r="A22" s="2" t="s">
        <v>42</v>
      </c>
      <c r="B22" s="2" t="s">
        <v>43</v>
      </c>
      <c r="C22" s="2">
        <f>2*[1]degradation_rates!C22</f>
        <v>5.436448474979963E-2</v>
      </c>
      <c r="H22" s="2"/>
    </row>
    <row r="23" spans="1:8" ht="13">
      <c r="A23" s="2" t="s">
        <v>44</v>
      </c>
      <c r="B23" s="2" t="s">
        <v>45</v>
      </c>
      <c r="C23" s="2">
        <f>2*[1]degradation_rates!C23</f>
        <v>8.504873381103624E-3</v>
      </c>
    </row>
    <row r="24" spans="1:8" ht="13">
      <c r="A24" s="2" t="s">
        <v>46</v>
      </c>
      <c r="B24" s="2" t="s">
        <v>47</v>
      </c>
      <c r="C24" s="2">
        <f>2*[1]degradation_rates!C24</f>
        <v>5.436448474979963E-2</v>
      </c>
      <c r="E24" s="3"/>
    </row>
    <row r="25" spans="1:8" ht="13">
      <c r="A25" s="2" t="s">
        <v>48</v>
      </c>
      <c r="B25" s="2" t="s">
        <v>49</v>
      </c>
      <c r="C25" s="2">
        <f>2*[1]degradation_rates!C25</f>
        <v>5.436448474979963E-2</v>
      </c>
    </row>
    <row r="26" spans="1:8" ht="13">
      <c r="A26" s="2" t="s">
        <v>50</v>
      </c>
      <c r="B26" s="2" t="s">
        <v>51</v>
      </c>
      <c r="C26" s="2">
        <f>2*[1]degradation_rates!C26</f>
        <v>0.46209812037329684</v>
      </c>
    </row>
    <row r="27" spans="1:8" ht="13">
      <c r="A27" s="2" t="s">
        <v>52</v>
      </c>
      <c r="B27" s="2" t="s">
        <v>53</v>
      </c>
      <c r="C27" s="2">
        <f>2*[1]degradation_rates!C27</f>
        <v>5.436448474979963E-2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baseColWidth="10" defaultColWidth="12.83203125" defaultRowHeight="12" x14ac:dyDescent="0"/>
  <cols>
    <col min="1" max="1" width="15.6640625" style="1" bestFit="1" customWidth="1"/>
    <col min="2" max="2" width="13.5" style="1" bestFit="1" customWidth="1"/>
    <col min="3" max="3" width="15.1640625" style="1" bestFit="1" customWidth="1"/>
    <col min="4" max="16384" width="12.83203125" style="1"/>
  </cols>
  <sheetData>
    <row r="1" spans="1:3">
      <c r="A1" s="1" t="s">
        <v>0</v>
      </c>
      <c r="B1" s="1" t="s">
        <v>1</v>
      </c>
      <c r="C1" s="1" t="s">
        <v>54</v>
      </c>
    </row>
    <row r="2" spans="1:3" ht="13">
      <c r="A2" s="2" t="s">
        <v>3</v>
      </c>
      <c r="B2" s="2" t="s">
        <v>4</v>
      </c>
      <c r="C2" s="2">
        <v>4.6209812037329684E-2</v>
      </c>
    </row>
    <row r="3" spans="1:3" ht="13">
      <c r="A3" s="2" t="s">
        <v>5</v>
      </c>
      <c r="B3" s="2" t="s">
        <v>6</v>
      </c>
      <c r="C3" s="2">
        <v>1.8733707582701223E-2</v>
      </c>
    </row>
    <row r="4" spans="1:3" ht="13">
      <c r="A4" s="2" t="s">
        <v>7</v>
      </c>
      <c r="B4" s="2" t="s">
        <v>8</v>
      </c>
      <c r="C4" s="2">
        <v>0.23104906018664842</v>
      </c>
    </row>
    <row r="5" spans="1:3" ht="13">
      <c r="A5" s="2" t="s">
        <v>9</v>
      </c>
      <c r="B5" s="2" t="s">
        <v>10</v>
      </c>
      <c r="C5" s="2">
        <v>0.23104906018664842</v>
      </c>
    </row>
    <row r="6" spans="1:3" ht="13">
      <c r="A6" s="2" t="s">
        <v>11</v>
      </c>
      <c r="B6" s="2" t="s">
        <v>12</v>
      </c>
      <c r="C6" s="2">
        <v>2.7182242374899815E-2</v>
      </c>
    </row>
    <row r="7" spans="1:3" ht="13">
      <c r="A7" s="2" t="s">
        <v>13</v>
      </c>
      <c r="B7" s="2" t="s">
        <v>14</v>
      </c>
      <c r="C7" s="2">
        <v>2.7182242374899815E-2</v>
      </c>
    </row>
    <row r="8" spans="1:3" ht="13">
      <c r="A8" s="2" t="s">
        <v>15</v>
      </c>
      <c r="B8" s="2" t="s">
        <v>16</v>
      </c>
      <c r="C8" s="2">
        <v>0.23104906018664842</v>
      </c>
    </row>
    <row r="9" spans="1:3" ht="13">
      <c r="A9" s="2" t="s">
        <v>17</v>
      </c>
      <c r="B9" s="2" t="s">
        <v>18</v>
      </c>
      <c r="C9" s="2">
        <v>0.34657359027997264</v>
      </c>
    </row>
    <row r="10" spans="1:3" ht="13">
      <c r="A10" s="2" t="s">
        <v>19</v>
      </c>
      <c r="B10" s="2" t="s">
        <v>20</v>
      </c>
      <c r="C10" s="2">
        <v>2.6659506944613279E-2</v>
      </c>
    </row>
    <row r="11" spans="1:3" ht="13">
      <c r="A11" s="2" t="s">
        <v>21</v>
      </c>
      <c r="B11" s="2" t="s">
        <v>21</v>
      </c>
      <c r="C11" s="2">
        <v>2.7725887222397813E-2</v>
      </c>
    </row>
    <row r="12" spans="1:3" ht="13">
      <c r="A12" s="2" t="s">
        <v>22</v>
      </c>
      <c r="B12" s="2" t="s">
        <v>23</v>
      </c>
      <c r="C12" s="2">
        <v>2.7182242374899815E-2</v>
      </c>
    </row>
    <row r="13" spans="1:3" ht="13">
      <c r="A13" s="2" t="s">
        <v>24</v>
      </c>
      <c r="B13" s="2" t="s">
        <v>25</v>
      </c>
      <c r="C13" s="2">
        <v>2.7182242374899815E-2</v>
      </c>
    </row>
    <row r="14" spans="1:3" ht="13">
      <c r="A14" s="2" t="s">
        <v>26</v>
      </c>
      <c r="B14" s="2" t="s">
        <v>27</v>
      </c>
      <c r="C14" s="2">
        <v>4.6209812037329684E-2</v>
      </c>
    </row>
    <row r="15" spans="1:3" ht="13">
      <c r="A15" s="2" t="s">
        <v>28</v>
      </c>
      <c r="B15" s="2" t="s">
        <v>29</v>
      </c>
      <c r="C15" s="2">
        <v>2.7182242374899815E-2</v>
      </c>
    </row>
    <row r="16" spans="1:3" ht="13">
      <c r="A16" s="2" t="s">
        <v>30</v>
      </c>
      <c r="B16" s="2" t="s">
        <v>31</v>
      </c>
      <c r="C16" s="2">
        <v>2.7182242374899815E-2</v>
      </c>
    </row>
    <row r="17" spans="1:3" ht="13">
      <c r="A17" s="2" t="s">
        <v>32</v>
      </c>
      <c r="B17" s="2" t="s">
        <v>33</v>
      </c>
      <c r="C17" s="2">
        <v>2.7182242374899815E-2</v>
      </c>
    </row>
    <row r="18" spans="1:3" ht="13">
      <c r="A18" s="2" t="s">
        <v>34</v>
      </c>
      <c r="B18" s="2" t="s">
        <v>35</v>
      </c>
      <c r="C18" s="2">
        <v>2.3104906018664843E-3</v>
      </c>
    </row>
    <row r="19" spans="1:3" ht="13">
      <c r="A19" s="2" t="s">
        <v>36</v>
      </c>
      <c r="B19" s="2" t="s">
        <v>37</v>
      </c>
      <c r="C19" s="2">
        <v>2.7182242374899815E-2</v>
      </c>
    </row>
    <row r="20" spans="1:3" ht="13">
      <c r="A20" s="2" t="s">
        <v>38</v>
      </c>
      <c r="B20" s="2" t="s">
        <v>39</v>
      </c>
      <c r="C20" s="2">
        <v>2.7182242374899815E-2</v>
      </c>
    </row>
    <row r="21" spans="1:3" ht="13">
      <c r="A21" s="2" t="s">
        <v>40</v>
      </c>
      <c r="B21" s="2" t="s">
        <v>41</v>
      </c>
      <c r="C21" s="2">
        <v>1.6503504299046318E-2</v>
      </c>
    </row>
    <row r="22" spans="1:3" ht="13">
      <c r="A22" s="2" t="s">
        <v>42</v>
      </c>
      <c r="B22" s="2" t="s">
        <v>43</v>
      </c>
      <c r="C22" s="2">
        <v>2.7182242374899815E-2</v>
      </c>
    </row>
    <row r="23" spans="1:3" ht="13">
      <c r="A23" s="2" t="s">
        <v>44</v>
      </c>
      <c r="B23" s="2" t="s">
        <v>45</v>
      </c>
      <c r="C23" s="2">
        <v>4.252436690551812E-3</v>
      </c>
    </row>
    <row r="24" spans="1:3" ht="13">
      <c r="A24" s="2" t="s">
        <v>46</v>
      </c>
      <c r="B24" s="2" t="s">
        <v>47</v>
      </c>
      <c r="C24" s="2">
        <v>2.7182242374899815E-2</v>
      </c>
    </row>
    <row r="25" spans="1:3" ht="13">
      <c r="A25" s="2" t="s">
        <v>48</v>
      </c>
      <c r="B25" s="2" t="s">
        <v>49</v>
      </c>
      <c r="C25" s="2">
        <v>2.7182242374899815E-2</v>
      </c>
    </row>
    <row r="26" spans="1:3" ht="13">
      <c r="A26" s="2" t="s">
        <v>50</v>
      </c>
      <c r="B26" s="2" t="s">
        <v>51</v>
      </c>
      <c r="C26" s="2">
        <v>0.23104906018664842</v>
      </c>
    </row>
    <row r="27" spans="1:3" ht="13">
      <c r="A27" s="2" t="s">
        <v>52</v>
      </c>
      <c r="B27" s="2" t="s">
        <v>53</v>
      </c>
      <c r="C27" s="2">
        <v>2.7182242374899815E-2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baseColWidth="10" defaultColWidth="12.33203125" defaultRowHeight="13" x14ac:dyDescent="0"/>
  <cols>
    <col min="1" max="1" width="15.6640625" style="1" bestFit="1" customWidth="1"/>
    <col min="2" max="2" width="13.5" style="1" bestFit="1" customWidth="1"/>
    <col min="3" max="16384" width="12.33203125" style="2"/>
  </cols>
  <sheetData>
    <row r="1" spans="1:16" ht="14">
      <c r="A1" s="1" t="s">
        <v>0</v>
      </c>
      <c r="B1" s="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30</v>
      </c>
      <c r="L1" s="4">
        <v>60</v>
      </c>
      <c r="M1" s="4">
        <v>60</v>
      </c>
      <c r="N1" s="4">
        <v>60</v>
      </c>
      <c r="O1" s="4">
        <v>60</v>
      </c>
      <c r="P1" s="5"/>
    </row>
    <row r="2" spans="1:16">
      <c r="A2" s="2" t="s">
        <v>3</v>
      </c>
      <c r="B2" s="2" t="s">
        <v>4</v>
      </c>
      <c r="C2" s="2">
        <v>4.02E-2</v>
      </c>
      <c r="D2" s="2">
        <v>2.0834000000000001</v>
      </c>
      <c r="E2" s="2">
        <v>1.3482000000000001</v>
      </c>
      <c r="F2" s="2">
        <v>-0.48020000000000002</v>
      </c>
      <c r="G2" s="2">
        <v>0.66820000000000002</v>
      </c>
      <c r="H2" s="2">
        <v>0.4582</v>
      </c>
      <c r="I2" s="2">
        <v>2.1783999999999999</v>
      </c>
      <c r="J2" s="2">
        <v>-0.92569999999999997</v>
      </c>
      <c r="K2" s="2">
        <v>0.90169999999999995</v>
      </c>
      <c r="L2" s="2">
        <v>1.3484</v>
      </c>
      <c r="M2" s="2">
        <v>0.90249999999999997</v>
      </c>
      <c r="N2" s="2">
        <v>0.85019999999999996</v>
      </c>
      <c r="O2" s="2">
        <v>-1.0747</v>
      </c>
    </row>
    <row r="3" spans="1:16">
      <c r="A3" s="2" t="s">
        <v>5</v>
      </c>
      <c r="B3" s="2" t="s">
        <v>6</v>
      </c>
      <c r="C3" s="2">
        <v>-1.7184999999999999</v>
      </c>
      <c r="D3" s="2">
        <v>-0.4859</v>
      </c>
      <c r="E3" s="2">
        <v>0.34960000000000002</v>
      </c>
      <c r="F3" s="2">
        <v>-0.13120000000000001</v>
      </c>
      <c r="G3" s="2">
        <v>-2.4129</v>
      </c>
      <c r="H3" s="2">
        <v>-2.1711</v>
      </c>
      <c r="I3" s="2">
        <v>0.50839999999999996</v>
      </c>
      <c r="J3" s="2">
        <v>7.8600000000000003E-2</v>
      </c>
      <c r="K3" s="2">
        <v>3.27E-2</v>
      </c>
      <c r="L3" s="2">
        <v>-1.3431999999999999</v>
      </c>
      <c r="M3" s="2">
        <v>-2.6659000000000002</v>
      </c>
      <c r="N3" s="2">
        <v>0.18840000000000001</v>
      </c>
      <c r="O3" s="2">
        <v>-0.2757</v>
      </c>
    </row>
    <row r="4" spans="1:16">
      <c r="A4" s="2" t="s">
        <v>7</v>
      </c>
      <c r="B4" s="2" t="s">
        <v>8</v>
      </c>
      <c r="C4" s="2">
        <v>-1.0359</v>
      </c>
      <c r="D4" s="2">
        <v>-0.20899999999999999</v>
      </c>
      <c r="E4" s="2">
        <v>-0.6754</v>
      </c>
      <c r="F4" s="2">
        <v>-1.7565999999999999</v>
      </c>
      <c r="G4" s="2">
        <v>-0.30480000000000002</v>
      </c>
      <c r="H4" s="2">
        <v>1.1516999999999999</v>
      </c>
      <c r="I4" s="2">
        <v>0.86260000000000003</v>
      </c>
      <c r="J4" s="2">
        <v>-0.34100000000000003</v>
      </c>
      <c r="K4" s="2">
        <v>-1.8669</v>
      </c>
      <c r="L4" s="2">
        <v>0.64649999999999996</v>
      </c>
      <c r="M4" s="2">
        <v>0.57950000000000002</v>
      </c>
      <c r="N4" s="2">
        <v>0.1827</v>
      </c>
      <c r="O4" s="2">
        <v>-0.69259999999999999</v>
      </c>
    </row>
    <row r="5" spans="1:16">
      <c r="A5" s="2" t="s">
        <v>9</v>
      </c>
      <c r="B5" s="2" t="s">
        <v>10</v>
      </c>
      <c r="C5" s="2">
        <v>-0.20810000000000001</v>
      </c>
      <c r="D5" s="2">
        <v>-1.0712999999999999</v>
      </c>
      <c r="E5" s="2">
        <v>-0.63990000000000002</v>
      </c>
      <c r="F5" s="2">
        <v>-2.238</v>
      </c>
      <c r="G5" s="2">
        <v>-8.5800000000000001E-2</v>
      </c>
      <c r="H5" s="2">
        <v>-1.6870000000000001</v>
      </c>
      <c r="I5" s="2">
        <v>-0.108</v>
      </c>
      <c r="J5" s="2">
        <v>-0.15090000000000001</v>
      </c>
      <c r="K5" s="2">
        <v>-0.94789999999999996</v>
      </c>
      <c r="L5" s="2">
        <v>-0.57789999999999997</v>
      </c>
      <c r="M5" s="2">
        <v>0.13800000000000001</v>
      </c>
      <c r="N5" s="2">
        <v>-0.6946</v>
      </c>
      <c r="O5" s="2">
        <v>-0.52159999999999995</v>
      </c>
    </row>
    <row r="6" spans="1:16">
      <c r="A6" s="2" t="s">
        <v>11</v>
      </c>
      <c r="B6" s="2" t="s">
        <v>12</v>
      </c>
      <c r="C6" s="2">
        <v>-0.3871</v>
      </c>
      <c r="D6" s="2">
        <v>0.33900000000000002</v>
      </c>
      <c r="E6" s="2">
        <v>-0.48409999999999997</v>
      </c>
      <c r="F6" s="2">
        <v>-0.4753</v>
      </c>
      <c r="G6" s="2">
        <v>0.54179999999999995</v>
      </c>
      <c r="H6" s="2">
        <v>0.21110000000000001</v>
      </c>
      <c r="I6" s="2">
        <v>3.4200000000000001E-2</v>
      </c>
      <c r="J6" s="2">
        <v>0.4803</v>
      </c>
      <c r="K6" s="2">
        <v>-1.2919</v>
      </c>
      <c r="L6" s="2">
        <v>0.34670000000000001</v>
      </c>
      <c r="M6" s="2">
        <v>-3.32E-2</v>
      </c>
      <c r="N6" s="2">
        <v>-0.15540000000000001</v>
      </c>
      <c r="O6" s="2">
        <v>0.60240000000000005</v>
      </c>
    </row>
    <row r="7" spans="1:16">
      <c r="A7" s="2" t="s">
        <v>13</v>
      </c>
      <c r="B7" s="2" t="s">
        <v>14</v>
      </c>
      <c r="C7" s="2">
        <v>-0.73870000000000002</v>
      </c>
      <c r="D7" s="2">
        <v>-0.20230000000000001</v>
      </c>
      <c r="E7" s="2">
        <v>-0.93069999999999997</v>
      </c>
      <c r="F7" s="2">
        <v>-0.73119999999999996</v>
      </c>
      <c r="G7" s="2">
        <v>-1.806</v>
      </c>
      <c r="H7" s="2">
        <v>0.73560000000000003</v>
      </c>
      <c r="I7" s="2">
        <v>-0.25230000000000002</v>
      </c>
      <c r="J7" s="2">
        <v>-0.16300000000000001</v>
      </c>
      <c r="K7" s="2">
        <v>-1.0767</v>
      </c>
      <c r="L7" s="2">
        <v>0.1018</v>
      </c>
      <c r="M7" s="2">
        <v>-2.92E-2</v>
      </c>
      <c r="N7" s="2">
        <v>0.43440000000000001</v>
      </c>
      <c r="O7" s="2">
        <v>9.2100000000000001E-2</v>
      </c>
    </row>
    <row r="8" spans="1:16">
      <c r="A8" s="2" t="s">
        <v>15</v>
      </c>
      <c r="B8" s="2" t="s">
        <v>16</v>
      </c>
      <c r="C8" s="2">
        <v>0.60560000000000003</v>
      </c>
      <c r="D8" s="2">
        <v>-1.0571999999999999</v>
      </c>
      <c r="E8" s="2">
        <v>0.16569999999999999</v>
      </c>
      <c r="F8" s="2">
        <v>-0.38440000000000002</v>
      </c>
      <c r="G8" s="2">
        <v>0.55430000000000001</v>
      </c>
      <c r="H8" s="2">
        <v>0.9244</v>
      </c>
      <c r="I8" s="2">
        <v>-0.38990000000000002</v>
      </c>
      <c r="J8" s="2">
        <v>-0.60240000000000005</v>
      </c>
      <c r="K8" s="2">
        <v>0.31380000000000002</v>
      </c>
      <c r="L8" s="2">
        <v>0.79830000000000001</v>
      </c>
      <c r="M8" s="2">
        <v>0.5161</v>
      </c>
      <c r="N8" s="2">
        <v>-0.4284</v>
      </c>
      <c r="O8" s="2">
        <v>-1.2202</v>
      </c>
    </row>
    <row r="9" spans="1:16">
      <c r="A9" s="2" t="s">
        <v>17</v>
      </c>
      <c r="B9" s="2" t="s">
        <v>18</v>
      </c>
      <c r="C9" s="2">
        <v>-1.0323</v>
      </c>
      <c r="D9" s="2">
        <v>1.0141</v>
      </c>
      <c r="E9" s="2">
        <v>0.20569999999999999</v>
      </c>
      <c r="F9" s="2">
        <v>-0.2848</v>
      </c>
      <c r="G9" s="2">
        <v>0.33500000000000002</v>
      </c>
      <c r="H9" s="2">
        <v>0.84209999999999996</v>
      </c>
      <c r="I9" s="2">
        <v>0.13189999999999999</v>
      </c>
      <c r="J9" s="2">
        <v>1.4536</v>
      </c>
      <c r="K9" s="2">
        <v>-0.76559999999999995</v>
      </c>
      <c r="L9" s="2">
        <v>0.74419999999999997</v>
      </c>
      <c r="M9" s="2">
        <v>1.2458</v>
      </c>
      <c r="N9" s="2">
        <v>0.87539999999999996</v>
      </c>
      <c r="O9" s="2">
        <v>-0.1343</v>
      </c>
    </row>
    <row r="10" spans="1:16">
      <c r="A10" s="2" t="s">
        <v>19</v>
      </c>
      <c r="B10" s="2" t="s">
        <v>20</v>
      </c>
      <c r="C10" s="2">
        <v>-0.44940000000000002</v>
      </c>
      <c r="D10" s="2">
        <v>-0.53610000000000002</v>
      </c>
      <c r="E10" s="2">
        <v>0.19420000000000001</v>
      </c>
      <c r="F10" s="2">
        <v>-0.4073</v>
      </c>
      <c r="G10" s="2">
        <v>8.8000000000000005E-3</v>
      </c>
      <c r="H10" s="2">
        <v>-0.18840000000000001</v>
      </c>
      <c r="I10" s="2">
        <v>-1.7910999999999999</v>
      </c>
      <c r="J10" s="2">
        <v>-0.20610000000000001</v>
      </c>
      <c r="K10" s="2">
        <v>-0.78349999999999997</v>
      </c>
      <c r="L10" s="2">
        <v>-0.96879999999999999</v>
      </c>
      <c r="M10" s="2">
        <v>-0.7742</v>
      </c>
      <c r="N10" s="2">
        <v>-0.91649999999999998</v>
      </c>
      <c r="O10" s="2">
        <v>-0.70030000000000003</v>
      </c>
    </row>
    <row r="11" spans="1:16">
      <c r="A11" s="2" t="s">
        <v>21</v>
      </c>
      <c r="B11" s="2" t="s">
        <v>21</v>
      </c>
      <c r="C11" s="2">
        <v>-1.1399999999999999</v>
      </c>
      <c r="D11" s="2">
        <v>-0.97789999999999999</v>
      </c>
      <c r="E11" s="2">
        <v>-0.69130000000000003</v>
      </c>
      <c r="F11" s="2">
        <v>-1.7069000000000001</v>
      </c>
      <c r="G11" s="2">
        <v>-2.1208999999999998</v>
      </c>
      <c r="H11" s="2">
        <v>0.42630000000000001</v>
      </c>
      <c r="I11" s="2">
        <v>-1.0689</v>
      </c>
      <c r="J11" s="2">
        <v>9.1000000000000004E-3</v>
      </c>
      <c r="K11" s="2">
        <v>-1.5022</v>
      </c>
      <c r="L11" s="2">
        <v>-1.7794000000000001</v>
      </c>
      <c r="M11" s="2">
        <v>-1.3169999999999999</v>
      </c>
      <c r="N11" s="2">
        <v>-0.51490000000000002</v>
      </c>
      <c r="O11" s="2">
        <v>-0.32600000000000001</v>
      </c>
    </row>
    <row r="12" spans="1:16">
      <c r="A12" s="2" t="s">
        <v>22</v>
      </c>
      <c r="B12" s="2" t="s">
        <v>23</v>
      </c>
      <c r="C12" s="2">
        <v>0.53239999999999998</v>
      </c>
      <c r="D12" s="2">
        <v>0.86529999999999996</v>
      </c>
      <c r="E12" s="2">
        <v>-0.1229</v>
      </c>
      <c r="F12" s="2">
        <v>-1.1520999999999999</v>
      </c>
      <c r="G12" s="2">
        <v>0.42320000000000002</v>
      </c>
      <c r="H12" s="2">
        <v>0.82010000000000005</v>
      </c>
      <c r="I12" s="2">
        <v>9.3399999999999997E-2</v>
      </c>
      <c r="J12" s="2">
        <v>-0.3362</v>
      </c>
      <c r="K12" s="2">
        <v>-0.2999</v>
      </c>
      <c r="L12" s="2">
        <v>-0.30709999999999998</v>
      </c>
      <c r="M12" s="2">
        <v>-0.56789999999999996</v>
      </c>
      <c r="N12" s="2">
        <v>-0.91559999999999997</v>
      </c>
      <c r="O12" s="2">
        <v>-0.36509999999999998</v>
      </c>
    </row>
    <row r="13" spans="1:16">
      <c r="A13" s="2" t="s">
        <v>24</v>
      </c>
      <c r="B13" s="2" t="s">
        <v>25</v>
      </c>
      <c r="C13" s="2">
        <v>0.82110000000000005</v>
      </c>
      <c r="D13" s="2">
        <v>0.64070000000000005</v>
      </c>
      <c r="E13" s="2">
        <v>1.353</v>
      </c>
      <c r="F13" s="2">
        <v>-0.14330000000000001</v>
      </c>
      <c r="G13" s="2">
        <v>-2.2048999999999999</v>
      </c>
      <c r="H13" s="2">
        <v>-1.5176000000000001</v>
      </c>
      <c r="I13" s="2">
        <v>0.70979999999999999</v>
      </c>
      <c r="J13" s="2">
        <v>0.91290000000000004</v>
      </c>
      <c r="K13" s="2">
        <v>8.8000000000000005E-3</v>
      </c>
      <c r="L13" s="2">
        <v>-0.42049999999999998</v>
      </c>
      <c r="M13" s="2">
        <v>-1.0754999999999999</v>
      </c>
      <c r="N13" s="2">
        <v>0.78590000000000004</v>
      </c>
      <c r="O13" s="2">
        <v>0.84750000000000003</v>
      </c>
    </row>
    <row r="14" spans="1:16">
      <c r="A14" s="2" t="s">
        <v>26</v>
      </c>
      <c r="B14" s="2" t="s">
        <v>27</v>
      </c>
      <c r="C14" s="2">
        <v>3.0510999999999999</v>
      </c>
      <c r="D14" s="2">
        <v>8.6073000000000004</v>
      </c>
      <c r="E14" s="2">
        <v>5.3079000000000001</v>
      </c>
      <c r="F14" s="2">
        <v>3.3574000000000002</v>
      </c>
      <c r="G14" s="2">
        <v>2.6960000000000002</v>
      </c>
      <c r="H14" s="2">
        <v>0.59260000000000002</v>
      </c>
      <c r="I14" s="2">
        <v>2.8308</v>
      </c>
      <c r="J14" s="2">
        <v>0.84670000000000001</v>
      </c>
      <c r="K14" s="2">
        <v>-0.64390000000000003</v>
      </c>
      <c r="L14" s="2">
        <v>-0.91930000000000001</v>
      </c>
      <c r="M14" s="2">
        <v>-2.3355999999999999</v>
      </c>
      <c r="N14" s="2">
        <v>-1.7196</v>
      </c>
      <c r="O14" s="2">
        <v>-1.7269000000000001</v>
      </c>
    </row>
    <row r="15" spans="1:16">
      <c r="A15" s="2" t="s">
        <v>28</v>
      </c>
      <c r="B15" s="2" t="s">
        <v>29</v>
      </c>
      <c r="C15" s="2">
        <v>-1.3488</v>
      </c>
      <c r="D15" s="2">
        <v>0.50219999999999998</v>
      </c>
      <c r="E15" s="2">
        <v>8.0500000000000002E-2</v>
      </c>
      <c r="F15" s="2">
        <v>0.27479999999999999</v>
      </c>
      <c r="G15" s="2">
        <v>-0.35589999999999999</v>
      </c>
      <c r="H15" s="2">
        <v>-0.62860000000000005</v>
      </c>
      <c r="I15" s="2">
        <v>0.32050000000000001</v>
      </c>
      <c r="J15" s="2">
        <v>5.4899999999999997E-2</v>
      </c>
      <c r="K15" s="2">
        <v>-5.8200000000000002E-2</v>
      </c>
      <c r="L15" s="2">
        <v>0.187</v>
      </c>
      <c r="M15" s="2">
        <v>-0.24940000000000001</v>
      </c>
      <c r="N15" s="2">
        <v>-0.13039999999999999</v>
      </c>
      <c r="O15" s="2">
        <v>0.3553</v>
      </c>
    </row>
    <row r="16" spans="1:16">
      <c r="A16" s="2" t="s">
        <v>30</v>
      </c>
      <c r="B16" s="2" t="s">
        <v>31</v>
      </c>
      <c r="C16" s="2">
        <v>-0.3805</v>
      </c>
      <c r="D16" s="2">
        <v>-2.1299999999999999E-2</v>
      </c>
      <c r="E16" s="2">
        <v>-0.1908</v>
      </c>
      <c r="F16" s="2">
        <v>-0.75549999999999995</v>
      </c>
      <c r="G16" s="2">
        <v>0.19009999999999999</v>
      </c>
      <c r="H16" s="2">
        <v>0.48870000000000002</v>
      </c>
      <c r="I16" s="2">
        <v>-0.39950000000000002</v>
      </c>
      <c r="J16" s="2">
        <v>0.33979999999999999</v>
      </c>
      <c r="K16" s="2">
        <v>-0.71419999999999995</v>
      </c>
      <c r="L16" s="2">
        <v>-0.32529999999999998</v>
      </c>
      <c r="M16" s="2">
        <v>1.6169</v>
      </c>
      <c r="N16" s="2">
        <v>-0.17369999999999999</v>
      </c>
      <c r="O16" s="2">
        <v>0.62819999999999998</v>
      </c>
    </row>
    <row r="17" spans="1:15">
      <c r="A17" s="2" t="s">
        <v>32</v>
      </c>
      <c r="B17" s="2" t="s">
        <v>33</v>
      </c>
      <c r="C17" s="2">
        <v>-2.3953000000000002</v>
      </c>
      <c r="D17" s="2">
        <v>-0.60880000000000001</v>
      </c>
      <c r="E17" s="2">
        <v>-1.1042000000000001</v>
      </c>
      <c r="F17" s="2">
        <v>-0.98609999999999998</v>
      </c>
      <c r="G17" s="2">
        <v>-1.0640000000000001</v>
      </c>
      <c r="H17" s="2">
        <v>0.55830000000000002</v>
      </c>
      <c r="I17" s="2">
        <v>-2.8999999999999998E-3</v>
      </c>
      <c r="J17" s="2">
        <v>-0.82210000000000005</v>
      </c>
      <c r="K17" s="2">
        <v>-0.40250000000000002</v>
      </c>
      <c r="L17" s="2">
        <v>0.29139999999999999</v>
      </c>
      <c r="M17" s="2">
        <v>-1.9228000000000001</v>
      </c>
      <c r="N17" s="2">
        <v>-1.1823999999999999</v>
      </c>
      <c r="O17" s="2">
        <v>0.55130000000000001</v>
      </c>
    </row>
    <row r="18" spans="1:15">
      <c r="A18" s="2" t="s">
        <v>34</v>
      </c>
      <c r="B18" s="2" t="s">
        <v>35</v>
      </c>
      <c r="C18" s="2">
        <v>-2.0259</v>
      </c>
      <c r="D18" s="2">
        <v>1.2025999999999999</v>
      </c>
      <c r="E18" s="2">
        <v>0.85219999999999996</v>
      </c>
      <c r="F18" s="2">
        <v>1.111</v>
      </c>
      <c r="G18" s="2">
        <v>-0.42909999999999998</v>
      </c>
      <c r="H18" s="2">
        <v>-0.88849999999999996</v>
      </c>
      <c r="I18" s="2">
        <v>0.93540000000000001</v>
      </c>
      <c r="J18" s="2">
        <v>0.7026</v>
      </c>
      <c r="K18" s="2">
        <v>1.2608999999999999</v>
      </c>
      <c r="L18" s="2">
        <v>-0.17230000000000001</v>
      </c>
      <c r="M18" s="2">
        <v>-0.83009999999999995</v>
      </c>
      <c r="N18" s="2">
        <v>1.1946000000000001</v>
      </c>
      <c r="O18" s="2">
        <v>0.24709999999999999</v>
      </c>
    </row>
    <row r="19" spans="1:15">
      <c r="A19" s="2" t="s">
        <v>36</v>
      </c>
      <c r="B19" s="2" t="s">
        <v>37</v>
      </c>
      <c r="C19" s="2">
        <v>-4.8300000000000003E-2</v>
      </c>
      <c r="D19" s="2">
        <v>-0.4451</v>
      </c>
      <c r="E19" s="2">
        <v>-0.44040000000000001</v>
      </c>
      <c r="F19" s="2">
        <v>-0.78010000000000002</v>
      </c>
      <c r="G19" s="2">
        <v>0.26429999999999998</v>
      </c>
      <c r="H19" s="2">
        <v>0.34060000000000001</v>
      </c>
      <c r="I19" s="2">
        <v>-0.13639999999999999</v>
      </c>
      <c r="J19" s="2">
        <v>0.53769999999999996</v>
      </c>
      <c r="K19" s="2">
        <v>-7.8E-2</v>
      </c>
      <c r="L19" s="2">
        <v>-0.1176</v>
      </c>
      <c r="M19" s="2">
        <v>-6.2899999999999998E-2</v>
      </c>
      <c r="N19" s="2">
        <v>-7.4200000000000002E-2</v>
      </c>
      <c r="O19" s="2">
        <v>0.72899999999999998</v>
      </c>
    </row>
    <row r="20" spans="1:15">
      <c r="A20" s="2" t="s">
        <v>38</v>
      </c>
      <c r="B20" s="2" t="s">
        <v>39</v>
      </c>
      <c r="C20" s="2">
        <v>-0.80230000000000001</v>
      </c>
      <c r="D20" s="2">
        <v>-0.67069999999999996</v>
      </c>
      <c r="E20" s="2">
        <v>-1.1856</v>
      </c>
      <c r="F20" s="2">
        <v>-1.4541999999999999</v>
      </c>
      <c r="G20" s="2">
        <v>-1.1776</v>
      </c>
      <c r="H20" s="2">
        <v>-1.1516999999999999</v>
      </c>
      <c r="I20" s="2">
        <v>-1.9789000000000001</v>
      </c>
      <c r="J20" s="2">
        <v>-0.14860000000000001</v>
      </c>
      <c r="K20" s="2">
        <v>0.38240000000000002</v>
      </c>
      <c r="L20" s="2">
        <v>-0.92930000000000001</v>
      </c>
      <c r="M20" s="2">
        <v>-0.55130000000000001</v>
      </c>
      <c r="N20" s="2">
        <v>-0.79759999999999998</v>
      </c>
      <c r="O20" s="2">
        <v>-0.4698</v>
      </c>
    </row>
    <row r="21" spans="1:15">
      <c r="A21" s="2" t="s">
        <v>40</v>
      </c>
      <c r="B21" s="2" t="s">
        <v>41</v>
      </c>
      <c r="C21" s="2">
        <v>-0.64229999999999998</v>
      </c>
      <c r="D21" s="2">
        <v>-1.4957</v>
      </c>
      <c r="E21" s="2">
        <v>-0.53469999999999995</v>
      </c>
      <c r="F21" s="2">
        <v>-1.3753</v>
      </c>
      <c r="G21" s="2">
        <v>-1.1134999999999999</v>
      </c>
      <c r="H21" s="2">
        <v>-1.3188</v>
      </c>
      <c r="I21" s="2">
        <v>-0.79459999999999997</v>
      </c>
      <c r="J21" s="2">
        <v>-9.2600000000000002E-2</v>
      </c>
      <c r="K21" s="2">
        <v>4.0000000000000002E-4</v>
      </c>
      <c r="L21" s="2">
        <v>-0.2288</v>
      </c>
      <c r="M21" s="2">
        <v>-0.85299999999999998</v>
      </c>
      <c r="N21" s="2">
        <v>-0.71350000000000002</v>
      </c>
      <c r="O21" s="2">
        <v>0.47570000000000001</v>
      </c>
    </row>
    <row r="22" spans="1:15">
      <c r="A22" s="2" t="s">
        <v>42</v>
      </c>
      <c r="B22" s="2" t="s">
        <v>43</v>
      </c>
      <c r="C22" s="2">
        <v>-0.32350000000000001</v>
      </c>
      <c r="D22" s="2">
        <v>0.3397</v>
      </c>
      <c r="E22" s="2">
        <v>-0.62860000000000005</v>
      </c>
      <c r="F22" s="2">
        <v>0.99270000000000003</v>
      </c>
      <c r="G22" s="2">
        <v>1.2303999999999999</v>
      </c>
      <c r="H22" s="2">
        <v>0.78910000000000002</v>
      </c>
      <c r="I22" s="2">
        <v>1.1367</v>
      </c>
      <c r="J22" s="2">
        <v>0.81599999999999995</v>
      </c>
      <c r="K22" s="2">
        <v>1.0483</v>
      </c>
      <c r="L22" s="2">
        <v>2.0569000000000002</v>
      </c>
      <c r="M22" s="2">
        <v>0.34010000000000001</v>
      </c>
      <c r="N22" s="2">
        <v>0.50490000000000002</v>
      </c>
      <c r="O22" s="2">
        <v>1.0101</v>
      </c>
    </row>
    <row r="23" spans="1:15">
      <c r="A23" s="2" t="s">
        <v>44</v>
      </c>
      <c r="B23" s="2" t="s">
        <v>45</v>
      </c>
      <c r="C23" s="2">
        <v>0.70030000000000003</v>
      </c>
      <c r="D23" s="2">
        <v>0.71640000000000004</v>
      </c>
      <c r="E23" s="2">
        <v>0.37040000000000001</v>
      </c>
      <c r="F23" s="2">
        <v>-0.38519999999999999</v>
      </c>
      <c r="G23" s="2">
        <v>1.5464</v>
      </c>
      <c r="H23" s="2">
        <v>1.7925</v>
      </c>
      <c r="I23" s="2">
        <v>0.63900000000000001</v>
      </c>
      <c r="J23" s="2">
        <v>-0.26450000000000001</v>
      </c>
      <c r="K23" s="2">
        <v>-0.40760000000000002</v>
      </c>
      <c r="L23" s="2">
        <v>2.9325000000000001</v>
      </c>
      <c r="M23" s="2">
        <v>3.3399000000000001</v>
      </c>
      <c r="N23" s="2">
        <v>1.5615000000000001</v>
      </c>
      <c r="O23" s="2">
        <v>1.0920000000000001</v>
      </c>
    </row>
    <row r="24" spans="1:15">
      <c r="A24" s="2" t="s">
        <v>46</v>
      </c>
      <c r="B24" s="2" t="s">
        <v>47</v>
      </c>
      <c r="C24" s="2">
        <v>-1.3305</v>
      </c>
      <c r="D24" s="2">
        <v>2.5337000000000001</v>
      </c>
      <c r="E24" s="2">
        <v>1.4569000000000001</v>
      </c>
      <c r="F24" s="2">
        <v>1.2762</v>
      </c>
      <c r="G24" s="2">
        <v>0.65349999999999997</v>
      </c>
      <c r="H24" s="2">
        <v>0.9839</v>
      </c>
      <c r="I24" s="2">
        <v>2.1579999999999999</v>
      </c>
      <c r="J24" s="2">
        <v>-0.51170000000000004</v>
      </c>
      <c r="K24" s="2">
        <v>1.6001000000000001</v>
      </c>
      <c r="L24" s="2">
        <v>2.2101999999999999</v>
      </c>
      <c r="M24" s="2">
        <v>0.93799999999999994</v>
      </c>
      <c r="N24" s="2">
        <v>2.6795</v>
      </c>
      <c r="O24" s="2">
        <v>-6.08E-2</v>
      </c>
    </row>
    <row r="25" spans="1:15">
      <c r="A25" s="2" t="s">
        <v>48</v>
      </c>
      <c r="B25" s="2" t="s">
        <v>49</v>
      </c>
      <c r="C25" s="2">
        <v>-0.16739999999999999</v>
      </c>
      <c r="D25" s="2">
        <v>-9.5899999999999999E-2</v>
      </c>
      <c r="E25" s="2">
        <v>1.202</v>
      </c>
      <c r="F25" s="2">
        <v>1.3568</v>
      </c>
      <c r="G25" s="2">
        <v>-0.42530000000000001</v>
      </c>
      <c r="H25" s="2">
        <v>0.4803</v>
      </c>
      <c r="I25" s="2">
        <v>1.0042</v>
      </c>
      <c r="J25" s="2">
        <v>1.2911999999999999</v>
      </c>
      <c r="K25" s="2">
        <v>2.1520000000000001</v>
      </c>
      <c r="L25" s="2">
        <v>2.1587000000000001</v>
      </c>
      <c r="M25" s="2">
        <v>0.86670000000000003</v>
      </c>
      <c r="N25" s="2">
        <v>2.4531000000000001</v>
      </c>
      <c r="O25" s="2">
        <v>1.5551999999999999</v>
      </c>
    </row>
    <row r="26" spans="1:15">
      <c r="A26" s="2" t="s">
        <v>50</v>
      </c>
      <c r="B26" s="2" t="s">
        <v>51</v>
      </c>
      <c r="C26" s="2">
        <v>-1.2251000000000001</v>
      </c>
      <c r="D26" s="2">
        <v>0.3775</v>
      </c>
      <c r="E26" s="2">
        <v>0.16650000000000001</v>
      </c>
      <c r="F26" s="2">
        <v>-0.54879999999999995</v>
      </c>
      <c r="G26" s="2">
        <v>-0.64390000000000003</v>
      </c>
      <c r="H26" s="2">
        <v>-0.2681</v>
      </c>
      <c r="I26" s="2">
        <v>1.4159999999999999</v>
      </c>
      <c r="J26" s="2">
        <v>0.99670000000000003</v>
      </c>
      <c r="K26" s="2">
        <v>0.73699999999999999</v>
      </c>
      <c r="L26" s="2">
        <v>0.1993</v>
      </c>
      <c r="M26" s="2">
        <v>0.83379999999999999</v>
      </c>
      <c r="N26" s="2">
        <v>0.8669</v>
      </c>
      <c r="O26" s="2">
        <v>0.19270000000000001</v>
      </c>
    </row>
    <row r="27" spans="1:15">
      <c r="A27" s="2" t="s">
        <v>52</v>
      </c>
      <c r="B27" s="2" t="s">
        <v>53</v>
      </c>
      <c r="C27" s="2">
        <v>0.30840000000000001</v>
      </c>
      <c r="D27" s="2">
        <v>0.2238</v>
      </c>
      <c r="E27" s="2">
        <v>1.6832</v>
      </c>
      <c r="F27" s="2">
        <v>1.1787000000000001</v>
      </c>
      <c r="G27" s="2">
        <v>-0.88</v>
      </c>
      <c r="H27" s="2">
        <v>1.2565</v>
      </c>
      <c r="I27" s="2">
        <v>1.2038</v>
      </c>
      <c r="J27" s="2">
        <v>1.1176999999999999</v>
      </c>
      <c r="K27" s="2">
        <v>1.7827999999999999</v>
      </c>
      <c r="L27" s="2">
        <v>1.4458</v>
      </c>
      <c r="M27" s="2">
        <v>0.86680000000000001</v>
      </c>
      <c r="N27" s="2">
        <v>1.6827000000000001</v>
      </c>
      <c r="O27" s="2">
        <v>2.0472999999999999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baseColWidth="10" defaultColWidth="10.1640625" defaultRowHeight="13" x14ac:dyDescent="0"/>
  <cols>
    <col min="1" max="1" width="15.6640625" style="1" bestFit="1" customWidth="1"/>
    <col min="2" max="2" width="13.5" style="1" bestFit="1" customWidth="1"/>
    <col min="3" max="16384" width="10.1640625" style="2"/>
  </cols>
  <sheetData>
    <row r="1" spans="1:15" ht="14">
      <c r="A1" s="1" t="s">
        <v>0</v>
      </c>
      <c r="B1" s="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>
      <c r="A2" s="2" t="s">
        <v>3</v>
      </c>
      <c r="B2" s="2" t="s">
        <v>4</v>
      </c>
      <c r="C2" s="2">
        <v>4.4299999999999999E-2</v>
      </c>
      <c r="D2" s="2">
        <v>-0.46510000000000001</v>
      </c>
      <c r="E2" s="2">
        <v>2.0495999999999999</v>
      </c>
      <c r="F2" s="2">
        <v>1.2225999999999999</v>
      </c>
      <c r="G2" s="2">
        <v>0.46679999999999999</v>
      </c>
      <c r="H2" s="2">
        <v>0.38590000000000002</v>
      </c>
      <c r="I2" s="2">
        <v>-0.14549999999999999</v>
      </c>
      <c r="J2" s="2">
        <v>0.78690000000000004</v>
      </c>
      <c r="K2" s="2">
        <v>0.13289999999999999</v>
      </c>
      <c r="L2" s="2">
        <v>-0.66520000000000001</v>
      </c>
      <c r="M2" s="2">
        <v>0.22459999999999999</v>
      </c>
      <c r="N2" s="2">
        <v>0.21560000000000001</v>
      </c>
    </row>
    <row r="3" spans="1:15">
      <c r="A3" s="2" t="s">
        <v>5</v>
      </c>
      <c r="B3" s="2" t="s">
        <v>6</v>
      </c>
      <c r="C3" s="2">
        <v>-6.5199999999999994E-2</v>
      </c>
      <c r="D3" s="2">
        <v>0.56910000000000005</v>
      </c>
      <c r="E3" s="2">
        <v>-0.16669999999999999</v>
      </c>
      <c r="F3" s="2">
        <v>-0.9123</v>
      </c>
      <c r="G3" s="2">
        <v>0.43309999999999998</v>
      </c>
      <c r="H3" s="2">
        <v>-6.3700000000000007E-2</v>
      </c>
      <c r="I3" s="2">
        <v>-1.2929999999999999</v>
      </c>
      <c r="J3" s="2">
        <v>-1.1020000000000001</v>
      </c>
      <c r="K3" s="2">
        <v>-0.31</v>
      </c>
      <c r="L3" s="2">
        <v>-1.4128000000000001</v>
      </c>
      <c r="M3" s="2">
        <v>-0.79059999999999997</v>
      </c>
      <c r="N3" s="2">
        <v>-1.2505999999999999</v>
      </c>
    </row>
    <row r="4" spans="1:15">
      <c r="A4" s="2" t="s">
        <v>7</v>
      </c>
      <c r="B4" s="2" t="s">
        <v>8</v>
      </c>
      <c r="C4" s="2">
        <v>-1.1243000000000001</v>
      </c>
      <c r="D4" s="2">
        <v>-0.43190000000000001</v>
      </c>
      <c r="E4" s="2">
        <v>0.86170000000000002</v>
      </c>
      <c r="F4" s="2">
        <v>0.13900000000000001</v>
      </c>
      <c r="G4" s="2">
        <v>1.4047000000000001</v>
      </c>
      <c r="H4" s="2">
        <v>0.60199999999999998</v>
      </c>
      <c r="I4" s="2">
        <v>0.64280000000000004</v>
      </c>
      <c r="J4" s="2">
        <v>2.1215999999999999</v>
      </c>
      <c r="K4" s="2">
        <v>1.202</v>
      </c>
      <c r="L4" s="2">
        <v>1.2763</v>
      </c>
      <c r="M4" s="2">
        <v>1.1104000000000001</v>
      </c>
      <c r="N4" s="2">
        <v>1.6672</v>
      </c>
    </row>
    <row r="5" spans="1:15">
      <c r="A5" s="2" t="s">
        <v>9</v>
      </c>
      <c r="B5" s="2" t="s">
        <v>10</v>
      </c>
      <c r="C5" s="2">
        <v>-1.1427</v>
      </c>
      <c r="D5" s="2">
        <v>-0.76390000000000002</v>
      </c>
      <c r="E5" s="2">
        <v>-0.6653</v>
      </c>
      <c r="F5" s="2">
        <v>-1.2533000000000001</v>
      </c>
      <c r="G5" s="2">
        <v>-9.5999999999999992E-3</v>
      </c>
      <c r="H5" s="2">
        <v>0.75590000000000002</v>
      </c>
      <c r="I5" s="2">
        <v>1.2477</v>
      </c>
      <c r="J5" s="2">
        <v>7.3200000000000001E-2</v>
      </c>
      <c r="K5" s="2">
        <v>-0.78590000000000004</v>
      </c>
      <c r="L5" s="2">
        <v>0.1226</v>
      </c>
      <c r="M5" s="2">
        <v>0.46989999999999998</v>
      </c>
      <c r="N5" s="2">
        <v>0.22539999999999999</v>
      </c>
    </row>
    <row r="6" spans="1:15">
      <c r="A6" s="2" t="s">
        <v>11</v>
      </c>
      <c r="B6" s="2" t="s">
        <v>12</v>
      </c>
      <c r="C6" s="2">
        <v>-0.36470000000000002</v>
      </c>
      <c r="D6" s="2">
        <v>-0.11940000000000001</v>
      </c>
      <c r="E6" s="2">
        <v>-0.3236</v>
      </c>
      <c r="F6" s="2">
        <v>-8.72E-2</v>
      </c>
      <c r="G6" s="2">
        <v>-0.97430000000000005</v>
      </c>
      <c r="H6" s="2">
        <v>-0.5202</v>
      </c>
      <c r="I6" s="2">
        <v>-4.8599999999999997E-2</v>
      </c>
      <c r="J6" s="2">
        <v>-0.152</v>
      </c>
      <c r="K6" s="2">
        <v>-0.5595</v>
      </c>
      <c r="L6" s="2">
        <v>-0.54210000000000003</v>
      </c>
      <c r="M6" s="2">
        <v>-0.26900000000000002</v>
      </c>
      <c r="N6" s="2">
        <v>-0.105</v>
      </c>
    </row>
    <row r="7" spans="1:15">
      <c r="A7" s="2" t="s">
        <v>13</v>
      </c>
      <c r="B7" s="2" t="s">
        <v>14</v>
      </c>
      <c r="C7" s="2">
        <v>-0.75949999999999995</v>
      </c>
      <c r="D7" s="2">
        <v>-0.1163</v>
      </c>
      <c r="E7" s="2">
        <v>0.3322</v>
      </c>
      <c r="F7" s="2">
        <v>-0.85189999999999999</v>
      </c>
      <c r="G7" s="2">
        <v>-0.62860000000000005</v>
      </c>
      <c r="H7" s="2">
        <v>-0.71020000000000005</v>
      </c>
      <c r="I7" s="2">
        <v>0.76849999999999996</v>
      </c>
      <c r="J7" s="2">
        <v>0.30680000000000002</v>
      </c>
      <c r="K7" s="2">
        <v>0.74039999999999995</v>
      </c>
      <c r="L7" s="2">
        <v>-0.25290000000000001</v>
      </c>
      <c r="M7" s="2">
        <v>0.38950000000000001</v>
      </c>
      <c r="N7" s="2">
        <v>-0.1331</v>
      </c>
    </row>
    <row r="8" spans="1:15">
      <c r="A8" s="2" t="s">
        <v>15</v>
      </c>
      <c r="B8" s="2" t="s">
        <v>16</v>
      </c>
      <c r="C8" s="2">
        <v>0.65449999999999997</v>
      </c>
      <c r="D8" s="2">
        <v>-1.3406</v>
      </c>
      <c r="E8" s="2">
        <v>-0.88890000000000002</v>
      </c>
      <c r="F8" s="2">
        <v>-0.14630000000000001</v>
      </c>
      <c r="G8" s="2">
        <v>0.20599999999999999</v>
      </c>
      <c r="H8" s="2">
        <v>-0.87929999999999997</v>
      </c>
      <c r="I8" s="2">
        <v>-0.13589999999999999</v>
      </c>
      <c r="J8" s="2">
        <v>-0.59160000000000001</v>
      </c>
      <c r="K8" s="2">
        <v>-0.20449999999999999</v>
      </c>
      <c r="L8" s="2">
        <v>-0.83360000000000001</v>
      </c>
      <c r="M8" s="2">
        <v>-0.67930000000000001</v>
      </c>
      <c r="N8" s="2">
        <v>-0.39300000000000002</v>
      </c>
    </row>
    <row r="9" spans="1:15">
      <c r="A9" s="2" t="s">
        <v>17</v>
      </c>
      <c r="B9" s="2" t="s">
        <v>18</v>
      </c>
      <c r="C9" s="2">
        <v>0.13769999999999999</v>
      </c>
      <c r="D9" s="2">
        <v>-0.62690000000000001</v>
      </c>
      <c r="E9" s="2">
        <v>-9.1399999999999995E-2</v>
      </c>
      <c r="F9" s="2">
        <v>-8.1299999999999997E-2</v>
      </c>
      <c r="G9" s="2">
        <v>-0.42170000000000002</v>
      </c>
      <c r="H9" s="2">
        <v>-0.93410000000000004</v>
      </c>
      <c r="I9" s="2">
        <v>1.0264</v>
      </c>
      <c r="J9" s="2">
        <v>-0.98819999999999997</v>
      </c>
      <c r="K9" s="2">
        <v>-4.87E-2</v>
      </c>
      <c r="L9" s="2">
        <v>-0.41959999999999997</v>
      </c>
      <c r="M9" s="2">
        <v>0.25740000000000002</v>
      </c>
      <c r="N9" s="2">
        <v>-0.65439999999999998</v>
      </c>
    </row>
    <row r="10" spans="1:15">
      <c r="A10" s="2" t="s">
        <v>19</v>
      </c>
      <c r="B10" s="2" t="s">
        <v>20</v>
      </c>
      <c r="C10" s="2">
        <v>0.90459999999999996</v>
      </c>
      <c r="D10" s="2">
        <v>0.53869999999999996</v>
      </c>
      <c r="E10" s="2">
        <v>0.54090000000000005</v>
      </c>
      <c r="F10" s="2">
        <v>0.40279999999999999</v>
      </c>
      <c r="G10" s="2">
        <v>-0.33579999999999999</v>
      </c>
      <c r="H10" s="2">
        <v>-0.1729</v>
      </c>
      <c r="I10" s="2">
        <v>0.2828</v>
      </c>
      <c r="J10" s="2">
        <v>-1.0798000000000001</v>
      </c>
      <c r="K10" s="2">
        <v>-9.6299999999999997E-2</v>
      </c>
      <c r="L10" s="2">
        <v>0.2009</v>
      </c>
      <c r="M10" s="2">
        <v>-1.9238999999999999</v>
      </c>
      <c r="N10" s="2">
        <v>-0.94269999999999998</v>
      </c>
    </row>
    <row r="11" spans="1:15">
      <c r="A11" s="2" t="s">
        <v>21</v>
      </c>
      <c r="B11" s="2" t="s">
        <v>21</v>
      </c>
      <c r="C11" s="2">
        <v>-1.0837000000000001</v>
      </c>
      <c r="D11" s="2">
        <v>-2.7900000000000001E-2</v>
      </c>
      <c r="E11" s="2">
        <v>-0.1018</v>
      </c>
      <c r="F11" s="2">
        <v>0.2026</v>
      </c>
      <c r="G11" s="2">
        <v>-0.4738</v>
      </c>
      <c r="H11" s="2">
        <v>-0.7571</v>
      </c>
      <c r="I11" s="2">
        <v>-0.1847</v>
      </c>
      <c r="J11" s="2">
        <v>-1.2509999999999999</v>
      </c>
      <c r="K11" s="2">
        <v>-0.88100000000000001</v>
      </c>
      <c r="L11" s="2">
        <v>-1.6348</v>
      </c>
      <c r="M11" s="2">
        <v>-0.16200000000000001</v>
      </c>
      <c r="N11" s="2">
        <v>-0.23630000000000001</v>
      </c>
    </row>
    <row r="12" spans="1:15">
      <c r="A12" s="2" t="s">
        <v>22</v>
      </c>
      <c r="B12" s="2" t="s">
        <v>23</v>
      </c>
      <c r="C12" s="2">
        <v>0.43669999999999998</v>
      </c>
      <c r="D12" s="2">
        <v>0.54810000000000003</v>
      </c>
      <c r="E12" s="2">
        <v>-1.2371000000000001</v>
      </c>
      <c r="F12" s="2">
        <v>-0.54179999999999995</v>
      </c>
      <c r="G12" s="2">
        <v>0.218</v>
      </c>
      <c r="H12" s="2">
        <v>0.21820000000000001</v>
      </c>
      <c r="I12" s="2">
        <v>2.6200000000000001E-2</v>
      </c>
      <c r="J12" s="2">
        <v>-0.82479999999999998</v>
      </c>
      <c r="K12" s="2">
        <v>-0.1447</v>
      </c>
      <c r="L12" s="2">
        <v>0.29239999999999999</v>
      </c>
      <c r="M12" s="2">
        <v>0.3387</v>
      </c>
      <c r="N12" s="2">
        <v>-0.35149999999999998</v>
      </c>
    </row>
    <row r="13" spans="1:15">
      <c r="A13" s="2" t="s">
        <v>24</v>
      </c>
      <c r="B13" s="2" t="s">
        <v>25</v>
      </c>
      <c r="C13" s="2">
        <v>-1.0427999999999999</v>
      </c>
      <c r="D13" s="2">
        <v>0.74919999999999998</v>
      </c>
      <c r="E13" s="2">
        <v>0.14990000000000001</v>
      </c>
      <c r="F13" s="2">
        <v>0.12970000000000001</v>
      </c>
      <c r="G13" s="2">
        <v>-0.81030000000000002</v>
      </c>
      <c r="H13" s="2">
        <v>-5.9900000000000002E-2</v>
      </c>
      <c r="I13" s="2">
        <v>-4.7300000000000002E-2</v>
      </c>
      <c r="J13" s="2">
        <v>0.44950000000000001</v>
      </c>
      <c r="K13" s="2">
        <v>-0.49490000000000001</v>
      </c>
      <c r="L13" s="2">
        <v>-0.38800000000000001</v>
      </c>
      <c r="M13" s="2">
        <v>9.4600000000000004E-2</v>
      </c>
      <c r="N13" s="2">
        <v>-0.2293</v>
      </c>
    </row>
    <row r="14" spans="1:15">
      <c r="A14" s="2" t="s">
        <v>26</v>
      </c>
      <c r="B14" s="2" t="s">
        <v>27</v>
      </c>
      <c r="C14" s="2">
        <v>4.2000999999999999</v>
      </c>
      <c r="D14" s="2">
        <v>-0.81220000000000003</v>
      </c>
      <c r="E14" s="2">
        <v>4.9729999999999999</v>
      </c>
      <c r="F14" s="2">
        <v>3.8742999999999999</v>
      </c>
      <c r="G14" s="2">
        <v>0.65659999999999996</v>
      </c>
      <c r="H14" s="2">
        <v>-1.0361</v>
      </c>
      <c r="I14" s="2">
        <v>0.20080000000000001</v>
      </c>
      <c r="J14" s="2">
        <v>-0.82079999999999997</v>
      </c>
      <c r="K14" s="2">
        <v>-0.1416</v>
      </c>
      <c r="L14" s="2">
        <v>-1.7471000000000001</v>
      </c>
      <c r="M14" s="2">
        <v>-1.3989</v>
      </c>
      <c r="N14" s="2">
        <v>-1.1466000000000001</v>
      </c>
    </row>
    <row r="15" spans="1:15">
      <c r="A15" s="2" t="s">
        <v>28</v>
      </c>
      <c r="B15" s="2" t="s">
        <v>29</v>
      </c>
      <c r="C15" s="2">
        <v>-0.57979999999999998</v>
      </c>
      <c r="D15" s="2">
        <v>-0.56730000000000003</v>
      </c>
      <c r="E15" s="2">
        <v>-0.12970000000000001</v>
      </c>
      <c r="F15" s="2">
        <v>1.7072000000000001</v>
      </c>
      <c r="G15" s="2">
        <v>0.2409</v>
      </c>
      <c r="H15" s="2">
        <v>-0.18179999999999999</v>
      </c>
      <c r="I15" s="2">
        <v>0.94620000000000004</v>
      </c>
      <c r="J15" s="2">
        <v>0.15490000000000001</v>
      </c>
      <c r="K15" s="2">
        <v>-6.4600000000000005E-2</v>
      </c>
      <c r="L15" s="2">
        <v>0.14829999999999999</v>
      </c>
      <c r="M15" s="2">
        <v>0.4758</v>
      </c>
      <c r="N15" s="2">
        <v>0.25490000000000002</v>
      </c>
    </row>
    <row r="16" spans="1:15">
      <c r="A16" s="2" t="s">
        <v>30</v>
      </c>
      <c r="B16" s="2" t="s">
        <v>31</v>
      </c>
      <c r="C16" s="2">
        <v>0.27710000000000001</v>
      </c>
      <c r="D16" s="2">
        <v>-0.5222</v>
      </c>
      <c r="E16" s="2">
        <v>-0.72670000000000001</v>
      </c>
      <c r="F16" s="2">
        <v>-2.9700000000000001E-2</v>
      </c>
      <c r="G16" s="2">
        <v>-0.28489999999999999</v>
      </c>
      <c r="H16" s="2">
        <v>-0.3538</v>
      </c>
      <c r="I16" s="2">
        <v>0.88990000000000002</v>
      </c>
      <c r="J16" s="2">
        <v>-3.3799999999999997E-2</v>
      </c>
      <c r="K16" s="2">
        <v>1.369</v>
      </c>
      <c r="L16" s="2">
        <v>-1.1411</v>
      </c>
      <c r="M16" s="2">
        <v>0.318</v>
      </c>
      <c r="N16" s="2">
        <v>-0.83440000000000003</v>
      </c>
    </row>
    <row r="17" spans="1:14">
      <c r="A17" s="2" t="s">
        <v>32</v>
      </c>
      <c r="B17" s="2" t="s">
        <v>33</v>
      </c>
      <c r="C17" s="2">
        <v>0.14630000000000001</v>
      </c>
      <c r="D17" s="2">
        <v>-0.26989999999999997</v>
      </c>
      <c r="E17" s="2">
        <v>-1.5927</v>
      </c>
      <c r="F17" s="2">
        <v>0.54359999999999997</v>
      </c>
      <c r="G17" s="2">
        <v>1.3057000000000001</v>
      </c>
      <c r="H17" s="2">
        <v>0.50419999999999998</v>
      </c>
      <c r="I17" s="2">
        <v>0.49919999999999998</v>
      </c>
      <c r="J17" s="2">
        <v>0.4819</v>
      </c>
      <c r="K17" s="2">
        <v>0.95650000000000002</v>
      </c>
      <c r="L17" s="2">
        <v>0.29239999999999999</v>
      </c>
      <c r="M17" s="2">
        <v>1.0025999999999999</v>
      </c>
      <c r="N17" s="2">
        <v>0.5413</v>
      </c>
    </row>
    <row r="18" spans="1:14">
      <c r="A18" s="2" t="s">
        <v>34</v>
      </c>
      <c r="B18" s="2" t="s">
        <v>35</v>
      </c>
      <c r="C18" s="2">
        <v>0.90839999999999999</v>
      </c>
      <c r="D18" s="2">
        <v>-3.7400000000000003E-2</v>
      </c>
      <c r="E18" s="2">
        <v>0.13100000000000001</v>
      </c>
      <c r="F18" s="2">
        <v>0.3876</v>
      </c>
      <c r="G18" s="2">
        <v>1.022</v>
      </c>
      <c r="H18" s="2">
        <v>1.0136000000000001</v>
      </c>
      <c r="I18" s="2">
        <v>0.5524</v>
      </c>
      <c r="J18" s="2">
        <v>1.5857000000000001</v>
      </c>
      <c r="K18" s="2">
        <v>2.2837000000000001</v>
      </c>
      <c r="L18" s="2">
        <v>0.61650000000000005</v>
      </c>
      <c r="M18" s="2">
        <v>0.89849999999999997</v>
      </c>
      <c r="N18" s="2">
        <v>2.1286</v>
      </c>
    </row>
    <row r="19" spans="1:14">
      <c r="A19" s="2" t="s">
        <v>36</v>
      </c>
      <c r="B19" s="2" t="s">
        <v>37</v>
      </c>
      <c r="C19" s="2">
        <v>0.89249999999999996</v>
      </c>
      <c r="D19" s="2">
        <v>-0.28199999999999997</v>
      </c>
      <c r="E19" s="2">
        <v>1.0629999999999999</v>
      </c>
      <c r="F19" s="2">
        <v>0.18329999999999999</v>
      </c>
      <c r="G19" s="2">
        <v>1.4639</v>
      </c>
      <c r="H19" s="2">
        <v>0.91290000000000004</v>
      </c>
      <c r="I19" s="2">
        <v>1.1476999999999999</v>
      </c>
      <c r="J19" s="2">
        <v>-9.06E-2</v>
      </c>
      <c r="K19" s="2">
        <v>0.87290000000000001</v>
      </c>
      <c r="L19" s="2">
        <v>9.9699999999999997E-2</v>
      </c>
      <c r="M19" s="2">
        <v>1.1466000000000001</v>
      </c>
      <c r="N19" s="2">
        <v>-0.53659999999999997</v>
      </c>
    </row>
    <row r="20" spans="1:14">
      <c r="A20" s="2" t="s">
        <v>38</v>
      </c>
      <c r="B20" s="2" t="s">
        <v>39</v>
      </c>
      <c r="C20" s="2">
        <v>1.8869</v>
      </c>
      <c r="D20" s="2">
        <v>-1.8089</v>
      </c>
      <c r="E20" s="2">
        <v>0.70030000000000003</v>
      </c>
      <c r="F20" s="2">
        <v>2.7713000000000001</v>
      </c>
      <c r="G20" s="2">
        <v>2.8231999999999999</v>
      </c>
      <c r="H20" s="2">
        <v>0.80910000000000004</v>
      </c>
      <c r="I20" s="2">
        <v>-0.66759999999999997</v>
      </c>
      <c r="J20" s="2">
        <v>3.4860000000000002</v>
      </c>
      <c r="K20" s="2">
        <v>0.67720000000000002</v>
      </c>
      <c r="L20" s="2">
        <v>0.43609999999999999</v>
      </c>
      <c r="M20" s="2">
        <v>0.5353</v>
      </c>
      <c r="N20" s="2">
        <v>2.6728000000000001</v>
      </c>
    </row>
    <row r="21" spans="1:14">
      <c r="A21" s="2" t="s">
        <v>40</v>
      </c>
      <c r="B21" s="2" t="s">
        <v>41</v>
      </c>
      <c r="C21" s="2">
        <v>-0.7329</v>
      </c>
      <c r="D21" s="2">
        <v>-1.2794000000000001</v>
      </c>
      <c r="E21" s="2">
        <v>-1.0443</v>
      </c>
      <c r="F21" s="2">
        <v>-6.9599999999999995E-2</v>
      </c>
      <c r="G21" s="2">
        <v>7.7399999999999997E-2</v>
      </c>
      <c r="H21" s="2">
        <v>-1.5886</v>
      </c>
      <c r="I21" s="2">
        <v>-1.1301000000000001</v>
      </c>
      <c r="J21" s="2">
        <v>0.39589999999999997</v>
      </c>
      <c r="K21" s="2">
        <v>-0.59219999999999995</v>
      </c>
      <c r="L21" s="2">
        <v>1.4863999999999999</v>
      </c>
      <c r="M21" s="2">
        <v>-0.70579999999999998</v>
      </c>
      <c r="N21" s="2">
        <v>-0.84389999999999998</v>
      </c>
    </row>
    <row r="22" spans="1:14">
      <c r="A22" s="2" t="s">
        <v>42</v>
      </c>
      <c r="B22" s="2" t="s">
        <v>43</v>
      </c>
      <c r="C22" s="2">
        <v>-0.1787</v>
      </c>
      <c r="D22" s="2">
        <v>0.49419999999999997</v>
      </c>
      <c r="E22" s="2">
        <v>0.65169999999999995</v>
      </c>
      <c r="F22" s="2">
        <v>9.4600000000000004E-2</v>
      </c>
      <c r="G22" s="2">
        <v>0.42570000000000002</v>
      </c>
      <c r="H22" s="2">
        <v>-5.3100000000000001E-2</v>
      </c>
      <c r="I22" s="2">
        <v>0.1915</v>
      </c>
      <c r="J22" s="2">
        <v>8.7999999999999995E-2</v>
      </c>
      <c r="K22" s="2">
        <v>0.43840000000000001</v>
      </c>
      <c r="L22" s="2">
        <v>0.9577</v>
      </c>
      <c r="M22" s="2">
        <v>1.0218</v>
      </c>
      <c r="N22" s="2">
        <v>0.41949999999999998</v>
      </c>
    </row>
    <row r="23" spans="1:14">
      <c r="A23" s="2" t="s">
        <v>44</v>
      </c>
      <c r="B23" s="2" t="s">
        <v>45</v>
      </c>
      <c r="C23" s="2">
        <v>-0.16919999999999999</v>
      </c>
      <c r="D23" s="2">
        <v>-1.238</v>
      </c>
      <c r="E23" s="2">
        <v>-1.3266</v>
      </c>
      <c r="F23" s="2">
        <v>1.8283</v>
      </c>
      <c r="G23" s="2">
        <v>1.0751999999999999</v>
      </c>
      <c r="H23" s="2">
        <v>-0.14979999999999999</v>
      </c>
      <c r="I23" s="2">
        <v>2.105</v>
      </c>
      <c r="J23" s="2">
        <v>1.2802</v>
      </c>
      <c r="K23" s="2">
        <v>-0.1812</v>
      </c>
      <c r="L23" s="2">
        <v>0.17810000000000001</v>
      </c>
      <c r="M23" s="2">
        <v>2.0278999999999998</v>
      </c>
      <c r="N23" s="2">
        <v>0.41010000000000002</v>
      </c>
    </row>
    <row r="24" spans="1:14">
      <c r="A24" s="2" t="s">
        <v>46</v>
      </c>
      <c r="B24" s="2" t="s">
        <v>47</v>
      </c>
      <c r="C24" s="2">
        <v>0.88939999999999997</v>
      </c>
      <c r="D24" s="2">
        <v>0.88090000000000002</v>
      </c>
      <c r="E24" s="2">
        <v>2.1278000000000001</v>
      </c>
      <c r="F24" s="2">
        <v>2.819</v>
      </c>
      <c r="G24" s="2">
        <v>1.2754000000000001</v>
      </c>
      <c r="H24" s="2">
        <v>1.1707000000000001</v>
      </c>
      <c r="I24" s="2">
        <v>1.9823999999999999</v>
      </c>
      <c r="J24" s="2">
        <v>1.5794999999999999</v>
      </c>
      <c r="K24" s="2">
        <v>0.4355</v>
      </c>
      <c r="L24" s="2">
        <v>0.91049999999999998</v>
      </c>
      <c r="M24" s="2">
        <v>0.98329999999999995</v>
      </c>
      <c r="N24" s="2">
        <v>0.85009999999999997</v>
      </c>
    </row>
    <row r="25" spans="1:14">
      <c r="A25" s="2" t="s">
        <v>48</v>
      </c>
      <c r="B25" s="2" t="s">
        <v>49</v>
      </c>
      <c r="C25" s="2">
        <v>-0.72250000000000003</v>
      </c>
      <c r="D25" s="2">
        <v>0.49859999999999999</v>
      </c>
      <c r="E25" s="2">
        <v>9.0899999999999995E-2</v>
      </c>
      <c r="F25" s="2">
        <v>-1.0362</v>
      </c>
      <c r="G25" s="2">
        <v>-1.6541999999999999</v>
      </c>
      <c r="H25" s="2">
        <v>-0.65890000000000004</v>
      </c>
      <c r="I25" s="2">
        <v>-0.41760000000000003</v>
      </c>
      <c r="J25" s="2">
        <v>-1.4732000000000001</v>
      </c>
      <c r="K25" s="2">
        <v>-1.5916999999999999</v>
      </c>
      <c r="L25" s="2">
        <v>-0.75070000000000003</v>
      </c>
      <c r="M25" s="2">
        <v>6.0999999999999999E-2</v>
      </c>
      <c r="N25" s="2">
        <v>-0.33239999999999997</v>
      </c>
    </row>
    <row r="26" spans="1:14">
      <c r="A26" s="2" t="s">
        <v>50</v>
      </c>
      <c r="B26" s="2" t="s">
        <v>51</v>
      </c>
      <c r="C26" s="2">
        <v>-0.71699999999999997</v>
      </c>
      <c r="D26" s="2">
        <v>-1.0935999999999999</v>
      </c>
      <c r="E26" s="2">
        <v>-0.13400000000000001</v>
      </c>
      <c r="F26" s="2">
        <v>-0.28799999999999998</v>
      </c>
      <c r="G26" s="2">
        <v>-1.2699999999999999E-2</v>
      </c>
      <c r="H26" s="2">
        <v>-0.50409999999999999</v>
      </c>
      <c r="I26" s="2">
        <v>0.85029999999999994</v>
      </c>
      <c r="J26" s="2">
        <v>-0.31490000000000001</v>
      </c>
      <c r="K26" s="2">
        <v>-0.51490000000000002</v>
      </c>
      <c r="L26" s="2">
        <v>0.41239999999999999</v>
      </c>
      <c r="M26" s="2">
        <v>0.20910000000000001</v>
      </c>
      <c r="N26" s="2">
        <v>-0.13389999999999999</v>
      </c>
    </row>
    <row r="27" spans="1:14">
      <c r="A27" s="2" t="s">
        <v>52</v>
      </c>
      <c r="B27" s="2" t="s">
        <v>53</v>
      </c>
      <c r="C27" s="2">
        <v>1.2818000000000001</v>
      </c>
      <c r="D27" s="2">
        <v>7.7899999999999997E-2</v>
      </c>
      <c r="E27" s="2">
        <v>-1.0416000000000001</v>
      </c>
      <c r="F27" s="2">
        <v>0.98770000000000002</v>
      </c>
      <c r="G27" s="2">
        <v>2.2646999999999999</v>
      </c>
      <c r="H27" s="2">
        <v>-0.52039999999999997</v>
      </c>
      <c r="I27" s="2">
        <v>0.47920000000000001</v>
      </c>
      <c r="J27" s="2">
        <v>1.1298999999999999</v>
      </c>
      <c r="K27" s="2">
        <v>2.7538999999999998</v>
      </c>
      <c r="L27" s="2">
        <v>0.95989999999999998</v>
      </c>
      <c r="M27" s="2">
        <v>1.998</v>
      </c>
      <c r="N27" s="2">
        <v>2.2675000000000001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baseColWidth="10" defaultColWidth="12.83203125" defaultRowHeight="13" x14ac:dyDescent="0"/>
  <cols>
    <col min="1" max="16384" width="12.83203125" style="2"/>
  </cols>
  <sheetData>
    <row r="1" spans="1:27">
      <c r="A1" s="2" t="s">
        <v>55</v>
      </c>
      <c r="B1" s="2" t="s">
        <v>4</v>
      </c>
      <c r="C1" s="2" t="s">
        <v>6</v>
      </c>
      <c r="D1" s="2" t="s">
        <v>8</v>
      </c>
      <c r="E1" s="2" t="s">
        <v>10</v>
      </c>
      <c r="F1" s="2" t="s">
        <v>12</v>
      </c>
      <c r="G1" s="2" t="s">
        <v>14</v>
      </c>
      <c r="H1" s="2" t="s">
        <v>16</v>
      </c>
      <c r="I1" s="2" t="s">
        <v>18</v>
      </c>
      <c r="J1" s="2" t="s">
        <v>20</v>
      </c>
      <c r="K1" s="2" t="s">
        <v>21</v>
      </c>
      <c r="L1" s="2" t="s">
        <v>23</v>
      </c>
      <c r="M1" s="2" t="s">
        <v>25</v>
      </c>
      <c r="N1" s="2" t="s">
        <v>27</v>
      </c>
      <c r="O1" s="2" t="s">
        <v>29</v>
      </c>
      <c r="P1" s="2" t="s">
        <v>31</v>
      </c>
      <c r="Q1" s="2" t="s">
        <v>33</v>
      </c>
      <c r="R1" s="2" t="s">
        <v>35</v>
      </c>
      <c r="S1" s="2" t="s">
        <v>37</v>
      </c>
      <c r="T1" s="2" t="s">
        <v>39</v>
      </c>
      <c r="U1" s="2" t="s">
        <v>41</v>
      </c>
      <c r="V1" s="2" t="s">
        <v>43</v>
      </c>
      <c r="W1" s="2" t="s">
        <v>45</v>
      </c>
      <c r="X1" s="2" t="s">
        <v>47</v>
      </c>
      <c r="Y1" s="2" t="s">
        <v>49</v>
      </c>
      <c r="Z1" s="2" t="s">
        <v>51</v>
      </c>
      <c r="AA1" s="2" t="s">
        <v>53</v>
      </c>
    </row>
    <row r="2" spans="1:27">
      <c r="A2" s="2" t="s">
        <v>4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0</v>
      </c>
    </row>
    <row r="3" spans="1:27">
      <c r="A3" s="2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</row>
    <row r="4" spans="1:27">
      <c r="A4" s="2" t="s">
        <v>8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</row>
    <row r="5" spans="1:27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</row>
    <row r="6" spans="1:27">
      <c r="A6" s="2" t="s">
        <v>12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</row>
    <row r="7" spans="1:27">
      <c r="A7" s="2" t="s">
        <v>14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>
      <c r="A8" s="2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</row>
    <row r="9" spans="1:27">
      <c r="A9" s="2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</row>
    <row r="10" spans="1:27">
      <c r="A10" s="2" t="s">
        <v>20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</row>
    <row r="11" spans="1:27">
      <c r="A11" s="2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</row>
    <row r="12" spans="1:27">
      <c r="A12" s="2" t="s">
        <v>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>
      <c r="A13" s="2" t="s">
        <v>25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>
      <c r="A14" s="2" t="s">
        <v>27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">
        <v>0</v>
      </c>
      <c r="AA14" s="2">
        <v>0</v>
      </c>
    </row>
    <row r="15" spans="1:27">
      <c r="A15" s="2" t="s">
        <v>29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>
      <c r="A16" s="2" t="s">
        <v>31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</row>
    <row r="17" spans="1:27">
      <c r="A17" s="2" t="s">
        <v>33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</row>
    <row r="18" spans="1:27">
      <c r="A18" s="2" t="s">
        <v>35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</row>
    <row r="19" spans="1:27">
      <c r="A19" s="2" t="s">
        <v>37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>
      <c r="A20" s="2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</row>
    <row r="21" spans="1:27">
      <c r="A21" s="2" t="s">
        <v>41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>
      <c r="A22" s="2" t="s">
        <v>43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</row>
    <row r="23" spans="1:27">
      <c r="A23" s="2" t="s">
        <v>45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>
      <c r="A24" s="2" t="s">
        <v>47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</row>
    <row r="25" spans="1:27">
      <c r="A25" s="2" t="s">
        <v>49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</row>
    <row r="26" spans="1:27">
      <c r="A26" s="2" t="s">
        <v>51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>
      <c r="A27" s="2" t="s">
        <v>53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</row>
  </sheetData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baseColWidth="10" defaultColWidth="12.83203125" defaultRowHeight="13" x14ac:dyDescent="0"/>
  <cols>
    <col min="1" max="16384" width="12.83203125" style="2"/>
  </cols>
  <sheetData>
    <row r="1" spans="1:27">
      <c r="A1" s="2" t="s">
        <v>55</v>
      </c>
      <c r="B1" s="2" t="s">
        <v>4</v>
      </c>
      <c r="C1" s="2" t="s">
        <v>6</v>
      </c>
      <c r="D1" s="2" t="s">
        <v>8</v>
      </c>
      <c r="E1" s="2" t="s">
        <v>10</v>
      </c>
      <c r="F1" s="2" t="s">
        <v>12</v>
      </c>
      <c r="G1" s="2" t="s">
        <v>14</v>
      </c>
      <c r="H1" s="2" t="s">
        <v>16</v>
      </c>
      <c r="I1" s="2" t="s">
        <v>18</v>
      </c>
      <c r="J1" s="2" t="s">
        <v>20</v>
      </c>
      <c r="K1" s="2" t="s">
        <v>21</v>
      </c>
      <c r="L1" s="2" t="s">
        <v>23</v>
      </c>
      <c r="M1" s="2" t="s">
        <v>25</v>
      </c>
      <c r="N1" s="2" t="s">
        <v>27</v>
      </c>
      <c r="O1" s="2" t="s">
        <v>29</v>
      </c>
      <c r="P1" s="2" t="s">
        <v>31</v>
      </c>
      <c r="Q1" s="2" t="s">
        <v>33</v>
      </c>
      <c r="R1" s="2" t="s">
        <v>35</v>
      </c>
      <c r="S1" s="2" t="s">
        <v>37</v>
      </c>
      <c r="T1" s="2" t="s">
        <v>39</v>
      </c>
      <c r="U1" s="2" t="s">
        <v>41</v>
      </c>
      <c r="V1" s="2" t="s">
        <v>43</v>
      </c>
      <c r="W1" s="2" t="s">
        <v>45</v>
      </c>
      <c r="X1" s="2" t="s">
        <v>47</v>
      </c>
      <c r="Y1" s="2" t="s">
        <v>49</v>
      </c>
      <c r="Z1" s="2" t="s">
        <v>51</v>
      </c>
      <c r="AA1" s="2" t="s">
        <v>53</v>
      </c>
    </row>
    <row r="2" spans="1:27">
      <c r="A2" s="2" t="s">
        <v>4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1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0</v>
      </c>
    </row>
    <row r="3" spans="1:27">
      <c r="A3" s="2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</row>
    <row r="4" spans="1:27">
      <c r="A4" s="2" t="s">
        <v>8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</row>
    <row r="5" spans="1:27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</row>
    <row r="6" spans="1:27">
      <c r="A6" s="2" t="s">
        <v>12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</row>
    <row r="7" spans="1:27">
      <c r="A7" s="2" t="s">
        <v>14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>
      <c r="A8" s="2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</row>
    <row r="9" spans="1:27">
      <c r="A9" s="2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</row>
    <row r="10" spans="1:27">
      <c r="A10" s="2" t="s">
        <v>20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</row>
    <row r="11" spans="1:27">
      <c r="A11" s="2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</row>
    <row r="12" spans="1:27">
      <c r="A12" s="2" t="s">
        <v>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>
      <c r="A13" s="2" t="s">
        <v>25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>
      <c r="A14" s="2" t="s">
        <v>27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1</v>
      </c>
      <c r="Z14" s="2">
        <v>0</v>
      </c>
      <c r="AA14" s="2">
        <v>0</v>
      </c>
    </row>
    <row r="15" spans="1:27">
      <c r="A15" s="2" t="s">
        <v>29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>
      <c r="A16" s="2" t="s">
        <v>31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</row>
    <row r="17" spans="1:27">
      <c r="A17" s="2" t="s">
        <v>33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</row>
    <row r="18" spans="1:27">
      <c r="A18" s="2" t="s">
        <v>35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</row>
    <row r="19" spans="1:27">
      <c r="A19" s="2" t="s">
        <v>37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>
      <c r="A20" s="2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</row>
    <row r="21" spans="1:27">
      <c r="A21" s="2" t="s">
        <v>41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>
      <c r="A22" s="2" t="s">
        <v>43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</row>
    <row r="23" spans="1:27">
      <c r="A23" s="2" t="s">
        <v>45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>
      <c r="A24" s="2" t="s">
        <v>47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</row>
    <row r="25" spans="1:27">
      <c r="A25" s="2" t="s">
        <v>49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</row>
    <row r="26" spans="1:27">
      <c r="A26" s="2" t="s">
        <v>51</v>
      </c>
      <c r="B26" s="2">
        <v>0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>
      <c r="A27" s="2" t="s">
        <v>53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</row>
  </sheetData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13" sqref="B13"/>
    </sheetView>
  </sheetViews>
  <sheetFormatPr baseColWidth="10" defaultColWidth="10.1640625" defaultRowHeight="13" x14ac:dyDescent="0"/>
  <cols>
    <col min="1" max="1" width="24.6640625" style="2" customWidth="1"/>
    <col min="2" max="16384" width="10.1640625" style="2"/>
  </cols>
  <sheetData>
    <row r="1" spans="1:6">
      <c r="A1" s="6" t="s">
        <v>56</v>
      </c>
      <c r="B1" s="6" t="s">
        <v>57</v>
      </c>
      <c r="C1" s="2" t="s">
        <v>57</v>
      </c>
      <c r="D1" s="2" t="s">
        <v>57</v>
      </c>
      <c r="E1" s="2" t="s">
        <v>57</v>
      </c>
      <c r="F1" s="2" t="s">
        <v>57</v>
      </c>
    </row>
    <row r="2" spans="1:6">
      <c r="A2" s="2" t="s">
        <v>58</v>
      </c>
      <c r="B2" s="7">
        <v>0.01</v>
      </c>
    </row>
    <row r="3" spans="1:6">
      <c r="A3" s="2" t="s">
        <v>59</v>
      </c>
      <c r="B3" s="2">
        <v>1</v>
      </c>
    </row>
    <row r="4" spans="1:6">
      <c r="A4" s="2" t="s">
        <v>60</v>
      </c>
      <c r="B4" s="7">
        <v>100000000</v>
      </c>
    </row>
    <row r="5" spans="1:6">
      <c r="A5" s="2" t="s">
        <v>61</v>
      </c>
      <c r="B5" s="7">
        <v>1E-10</v>
      </c>
    </row>
    <row r="6" spans="1:6">
      <c r="A6" s="2" t="s">
        <v>62</v>
      </c>
      <c r="B6" s="7">
        <v>100000000</v>
      </c>
    </row>
    <row r="7" spans="1:6">
      <c r="A7" s="2" t="s">
        <v>63</v>
      </c>
      <c r="B7" s="7">
        <v>1E-10</v>
      </c>
    </row>
    <row r="8" spans="1:6">
      <c r="A8" s="2" t="s">
        <v>64</v>
      </c>
      <c r="B8" s="8">
        <v>1</v>
      </c>
    </row>
    <row r="9" spans="1:6">
      <c r="A9" s="2" t="s">
        <v>65</v>
      </c>
      <c r="B9" s="7">
        <v>1</v>
      </c>
    </row>
    <row r="10" spans="1:6">
      <c r="A10" s="2" t="s">
        <v>66</v>
      </c>
      <c r="B10" s="7">
        <v>1</v>
      </c>
    </row>
    <row r="11" spans="1:6">
      <c r="A11" s="2" t="s">
        <v>67</v>
      </c>
      <c r="B11" s="8">
        <v>0</v>
      </c>
    </row>
    <row r="12" spans="1:6" ht="12.75" customHeight="1">
      <c r="A12" s="2" t="s">
        <v>68</v>
      </c>
      <c r="B12" s="8">
        <v>0</v>
      </c>
    </row>
    <row r="13" spans="1:6" ht="12.75" customHeight="1">
      <c r="A13" s="2" t="s">
        <v>69</v>
      </c>
      <c r="B13" s="8">
        <v>15</v>
      </c>
      <c r="C13" s="2">
        <v>30</v>
      </c>
      <c r="D13" s="2">
        <v>60</v>
      </c>
    </row>
    <row r="14" spans="1:6">
      <c r="A14" s="2" t="s">
        <v>70</v>
      </c>
      <c r="B14" s="2" t="s">
        <v>71</v>
      </c>
      <c r="C14" s="2" t="s">
        <v>72</v>
      </c>
    </row>
    <row r="15" spans="1:6">
      <c r="A15" s="2" t="s">
        <v>73</v>
      </c>
      <c r="B15" s="9">
        <v>3</v>
      </c>
      <c r="C15" s="2">
        <v>4</v>
      </c>
    </row>
    <row r="16" spans="1:6">
      <c r="A16" s="2" t="s">
        <v>74</v>
      </c>
      <c r="B16" s="9">
        <v>0</v>
      </c>
      <c r="C16" s="2">
        <v>0</v>
      </c>
    </row>
    <row r="17" spans="1:14">
      <c r="A17" s="2" t="s">
        <v>75</v>
      </c>
      <c r="B17" s="2">
        <v>0</v>
      </c>
      <c r="C17" s="2">
        <v>5</v>
      </c>
      <c r="D17" s="2">
        <v>10</v>
      </c>
      <c r="E17" s="2">
        <v>15</v>
      </c>
      <c r="F17" s="2">
        <v>20</v>
      </c>
      <c r="G17" s="2">
        <v>25</v>
      </c>
      <c r="H17" s="2">
        <v>30</v>
      </c>
      <c r="I17" s="2">
        <v>35</v>
      </c>
      <c r="J17" s="2">
        <v>40</v>
      </c>
      <c r="K17" s="2">
        <v>45</v>
      </c>
      <c r="L17" s="2">
        <v>50</v>
      </c>
      <c r="M17" s="2">
        <v>55</v>
      </c>
      <c r="N17" s="2">
        <v>60</v>
      </c>
    </row>
  </sheetData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baseColWidth="10" defaultColWidth="10.1640625" defaultRowHeight="13" x14ac:dyDescent="0"/>
  <cols>
    <col min="1" max="1" width="13.5" style="1" bestFit="1" customWidth="1"/>
    <col min="2" max="16384" width="10.1640625" style="2"/>
  </cols>
  <sheetData>
    <row r="1" spans="1:2">
      <c r="A1" s="1" t="s">
        <v>1</v>
      </c>
    </row>
    <row r="2" spans="1:2">
      <c r="A2" s="2" t="s">
        <v>4</v>
      </c>
      <c r="B2" s="2">
        <v>0</v>
      </c>
    </row>
    <row r="3" spans="1:2">
      <c r="A3" s="2" t="s">
        <v>6</v>
      </c>
      <c r="B3" s="2">
        <v>0</v>
      </c>
    </row>
    <row r="4" spans="1:2">
      <c r="A4" s="2" t="s">
        <v>8</v>
      </c>
      <c r="B4" s="2">
        <v>0</v>
      </c>
    </row>
    <row r="5" spans="1:2">
      <c r="A5" s="2" t="s">
        <v>10</v>
      </c>
      <c r="B5" s="2">
        <v>0</v>
      </c>
    </row>
    <row r="6" spans="1:2">
      <c r="A6" s="2" t="s">
        <v>12</v>
      </c>
      <c r="B6" s="2">
        <v>0</v>
      </c>
    </row>
    <row r="7" spans="1:2">
      <c r="A7" s="2" t="s">
        <v>14</v>
      </c>
      <c r="B7" s="2">
        <v>0</v>
      </c>
    </row>
    <row r="8" spans="1:2">
      <c r="A8" s="2" t="s">
        <v>16</v>
      </c>
      <c r="B8" s="2">
        <v>0</v>
      </c>
    </row>
    <row r="9" spans="1:2">
      <c r="A9" s="2" t="s">
        <v>18</v>
      </c>
      <c r="B9" s="2">
        <v>0</v>
      </c>
    </row>
    <row r="10" spans="1:2">
      <c r="A10" s="2" t="s">
        <v>20</v>
      </c>
      <c r="B10" s="2">
        <v>0</v>
      </c>
    </row>
    <row r="11" spans="1:2">
      <c r="A11" s="2" t="s">
        <v>21</v>
      </c>
      <c r="B11" s="2">
        <v>0</v>
      </c>
    </row>
    <row r="12" spans="1:2">
      <c r="A12" s="2" t="s">
        <v>23</v>
      </c>
      <c r="B12" s="2">
        <v>0</v>
      </c>
    </row>
    <row r="13" spans="1:2">
      <c r="A13" s="2" t="s">
        <v>25</v>
      </c>
      <c r="B13" s="2">
        <v>0</v>
      </c>
    </row>
    <row r="14" spans="1:2">
      <c r="A14" s="2" t="s">
        <v>27</v>
      </c>
      <c r="B14" s="2">
        <v>0</v>
      </c>
    </row>
    <row r="15" spans="1:2">
      <c r="A15" s="2" t="s">
        <v>29</v>
      </c>
      <c r="B15" s="2">
        <v>0</v>
      </c>
    </row>
    <row r="16" spans="1:2">
      <c r="A16" s="2" t="s">
        <v>31</v>
      </c>
      <c r="B16" s="2">
        <v>0</v>
      </c>
    </row>
    <row r="17" spans="1:2">
      <c r="A17" s="2" t="s">
        <v>33</v>
      </c>
      <c r="B17" s="2">
        <v>0</v>
      </c>
    </row>
    <row r="18" spans="1:2">
      <c r="A18" s="2" t="s">
        <v>35</v>
      </c>
      <c r="B18" s="2">
        <v>0</v>
      </c>
    </row>
    <row r="19" spans="1:2">
      <c r="A19" s="2" t="s">
        <v>37</v>
      </c>
      <c r="B19" s="2">
        <v>0</v>
      </c>
    </row>
    <row r="20" spans="1:2">
      <c r="A20" s="2" t="s">
        <v>39</v>
      </c>
      <c r="B20" s="2">
        <v>0</v>
      </c>
    </row>
    <row r="21" spans="1:2">
      <c r="A21" s="2" t="s">
        <v>41</v>
      </c>
      <c r="B21" s="2">
        <v>0</v>
      </c>
    </row>
    <row r="22" spans="1:2">
      <c r="A22" s="2" t="s">
        <v>43</v>
      </c>
      <c r="B22" s="2">
        <v>0</v>
      </c>
    </row>
    <row r="23" spans="1:2">
      <c r="A23" s="2" t="s">
        <v>45</v>
      </c>
      <c r="B23" s="2">
        <v>0</v>
      </c>
    </row>
    <row r="24" spans="1:2">
      <c r="A24" s="2" t="s">
        <v>47</v>
      </c>
      <c r="B24" s="2">
        <v>0</v>
      </c>
    </row>
    <row r="25" spans="1:2">
      <c r="A25" s="2" t="s">
        <v>49</v>
      </c>
      <c r="B25" s="2">
        <v>0</v>
      </c>
    </row>
    <row r="26" spans="1:2">
      <c r="A26" s="2" t="s">
        <v>51</v>
      </c>
      <c r="B26" s="2">
        <v>0</v>
      </c>
    </row>
    <row r="27" spans="1:2">
      <c r="A27" s="2" t="s">
        <v>53</v>
      </c>
      <c r="B27" s="2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Williams</dc:creator>
  <cp:lastModifiedBy>Natalie Williams</cp:lastModifiedBy>
  <dcterms:created xsi:type="dcterms:W3CDTF">2015-04-24T23:12:35Z</dcterms:created>
  <dcterms:modified xsi:type="dcterms:W3CDTF">2015-04-24T23:16:45Z</dcterms:modified>
</cp:coreProperties>
</file>