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30" yWindow="900" windowWidth="7470" windowHeight="11610" tabRatio="929" firstSheet="12" activeTab="16"/>
  </bookViews>
  <sheets>
    <sheet name="production_rates" sheetId="1" r:id="rId1"/>
    <sheet name="degradation_rates" sheetId="2" r:id="rId2"/>
    <sheet name="wt" sheetId="3" r:id="rId3"/>
    <sheet name="dcin5" sheetId="4" r:id="rId4"/>
    <sheet name="network" sheetId="5" r:id="rId5"/>
    <sheet name="network_weights" sheetId="6" r:id="rId6"/>
    <sheet name="optimization_parameters" sheetId="7" r:id="rId7"/>
    <sheet name="network_b" sheetId="8" r:id="rId8"/>
    <sheet name="wt_log2_optimized_expression" sheetId="9" r:id="rId9"/>
    <sheet name="dcin5_log2_optimized_expression" sheetId="10" r:id="rId10"/>
    <sheet name="out_degradation_rates" sheetId="11" r:id="rId11"/>
    <sheet name="out_production_rates" sheetId="12" r:id="rId12"/>
    <sheet name="out_measurement_times" sheetId="13" r:id="rId13"/>
    <sheet name="out_network" sheetId="14" r:id="rId14"/>
    <sheet name="out_network_weights" sheetId="15" r:id="rId15"/>
    <sheet name="out_network_optimized_b" sheetId="16" r:id="rId16"/>
    <sheet name="out_network_optimized_weights" sheetId="17" r:id="rId17"/>
  </sheets>
  <calcPr calcId="145621" iterateDelta="1E-4"/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<sst xmlns="http://schemas.openxmlformats.org/spreadsheetml/2006/main" count="837" uniqueCount="86">
  <si>
    <t>SystematicName</t>
  </si>
  <si>
    <t>StandardName</t>
  </si>
  <si>
    <t>Production_Rate</t>
  </si>
  <si>
    <t>YLR131C</t>
  </si>
  <si>
    <t>ACE2</t>
  </si>
  <si>
    <t>YIL130W</t>
  </si>
  <si>
    <t>ASG1</t>
  </si>
  <si>
    <t>YJR060W</t>
  </si>
  <si>
    <t>CBF1</t>
  </si>
  <si>
    <t>YOR028C</t>
  </si>
  <si>
    <t>CIN5</t>
  </si>
  <si>
    <t>YBR112C</t>
  </si>
  <si>
    <t>CYC8</t>
  </si>
  <si>
    <t>YNL068C</t>
  </si>
  <si>
    <t>FKH2</t>
  </si>
  <si>
    <t>YLR013W</t>
  </si>
  <si>
    <t>GAT3</t>
  </si>
  <si>
    <t>YNL199C</t>
  </si>
  <si>
    <t>GCR2</t>
  </si>
  <si>
    <t>YER040W</t>
  </si>
  <si>
    <t>GLN3</t>
  </si>
  <si>
    <t>YDR174W</t>
  </si>
  <si>
    <t>HMO1</t>
  </si>
  <si>
    <t>YMR043W</t>
  </si>
  <si>
    <t>MCM1</t>
  </si>
  <si>
    <t>YGL209W</t>
  </si>
  <si>
    <t>MIG2</t>
  </si>
  <si>
    <t>YMR037C</t>
  </si>
  <si>
    <t>MSN2</t>
  </si>
  <si>
    <t>YKL062W</t>
  </si>
  <si>
    <t>MSN4</t>
  </si>
  <si>
    <t>YGL013C</t>
  </si>
  <si>
    <t>PDR1</t>
  </si>
  <si>
    <t>YNR052C</t>
  </si>
  <si>
    <t>POP2</t>
  </si>
  <si>
    <t>YBR275C</t>
  </si>
  <si>
    <t>RIF1</t>
  </si>
  <si>
    <t>YPL089C</t>
  </si>
  <si>
    <t>RLM1</t>
  </si>
  <si>
    <t>YLR403W</t>
  </si>
  <si>
    <t>SFP1</t>
  </si>
  <si>
    <t>YOR290C</t>
  </si>
  <si>
    <t>SNF2</t>
  </si>
  <si>
    <t>YHL025W</t>
  </si>
  <si>
    <t>SNF6</t>
  </si>
  <si>
    <t>YHR178W</t>
  </si>
  <si>
    <t>STB5</t>
  </si>
  <si>
    <t>YDR146C</t>
  </si>
  <si>
    <t>SWI5</t>
  </si>
  <si>
    <t>YDR451C</t>
  </si>
  <si>
    <t>YHP1</t>
  </si>
  <si>
    <t>YLR278C</t>
  </si>
  <si>
    <t>YML027W</t>
  </si>
  <si>
    <t>YOX1</t>
  </si>
  <si>
    <t>YJL056C</t>
  </si>
  <si>
    <t>ZAP1</t>
  </si>
  <si>
    <t>DegradationRate</t>
  </si>
  <si>
    <t>rows genes affected/cols genes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</si>
  <si>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</si>
  <si>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</si>
  <si>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</si>
  <si>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</si>
  <si>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</si>
  <si>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</si>
  <si>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</si>
  <si>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</si>
  <si>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</si>
  <si>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</si>
  <si>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</si>
  <si>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</si>
  <si>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</si>
  <si>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</si>
  <si>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</si>
  <si>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</si>
  <si>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</si>
  <si>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</si>
  <si>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</si>
  <si>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</si>
  <si>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</si>
  <si>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OTU1</t>
  </si>
  <si>
    <t>SOK2</t>
  </si>
  <si>
    <t>RAP1</t>
  </si>
  <si>
    <t>HCM1</t>
  </si>
  <si>
    <t>MGA2</t>
  </si>
  <si>
    <t>SPT20</t>
  </si>
  <si>
    <t>prorate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</si>
</sst>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1"/>
    <xf numFmtId="2" fontId="0" fillId="0" borderId="0" xfId="0" applyNumberFormat="1"/>
    <xf numFmtId="11" fontId="0" fillId="0" borderId="0" xfId="0" applyNumberFormat="1"/>
    <xf numFmtId="1" fontId="0" fillId="0" borderId="0" xfId="0" applyNumberFormat="1"/>
    <xf numFmtId="0" fontId="4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80" zoomScaleNormal="80" workbookViewId="0">
      <selection activeCell="H21" sqref="H21"/>
    </sheetView>
  </sheetViews>
  <sheetFormatPr defaultRowHeight="12.75" x14ac:dyDescent="0.2"/>
  <cols>
    <col min="1" max="1" width="13.5" style="1"/>
    <col min="2" max="2" width="11.625" style="1"/>
    <col min="3" max="1025" width="11" style="1"/>
  </cols>
  <sheetData>
    <row r="1" spans="1:31" x14ac:dyDescent="0.2">
      <c r="A1" s="2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2" t="s">
        <v>3</v>
      </c>
      <c r="B2" s="2" t="s">
        <v>4</v>
      </c>
      <c r="C2" s="3">
        <f>2*degradation_rates!C2</f>
        <v>0.46209812037329601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2" t="s">
        <v>5</v>
      </c>
      <c r="B3" s="2" t="s">
        <v>6</v>
      </c>
      <c r="C3" s="3">
        <f>2*degradation_rates!C3</f>
        <v>5.4364483999999998E-2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2" t="s">
        <v>7</v>
      </c>
      <c r="B4" s="2" t="s">
        <v>8</v>
      </c>
      <c r="C4" s="3">
        <f>2*degradation_rates!C4</f>
        <v>3.6481430555786599E-2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">
      <c r="A5" s="2" t="s">
        <v>9</v>
      </c>
      <c r="B5" s="2" t="s">
        <v>10</v>
      </c>
      <c r="C5" s="3">
        <f>2*degradation_rates!C5</f>
        <v>5.4364484749799602E-2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">
      <c r="A6" s="2" t="s">
        <v>11</v>
      </c>
      <c r="B6" s="2" t="s">
        <v>12</v>
      </c>
      <c r="C6" s="3">
        <f>2*degradation_rates!C6</f>
        <v>5.4364483999999998E-2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2" t="s">
        <v>13</v>
      </c>
      <c r="B7" s="2" t="s">
        <v>14</v>
      </c>
      <c r="C7" s="3">
        <f>2*degradation_rates!C7</f>
        <v>5.3319013889226601E-2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">
      <c r="A8" s="2" t="s">
        <v>15</v>
      </c>
      <c r="B8" s="2" t="s">
        <v>16</v>
      </c>
      <c r="C8" s="3">
        <f>2*degradation_rates!C8</f>
        <v>5.4364484749799602E-2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">
      <c r="A9" s="2" t="s">
        <v>17</v>
      </c>
      <c r="B9" s="2" t="s">
        <v>18</v>
      </c>
      <c r="C9" s="3">
        <f>2*degradation_rates!C9</f>
        <v>5.4364484749799602E-2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2" t="s">
        <v>19</v>
      </c>
      <c r="B10" s="2" t="s">
        <v>20</v>
      </c>
      <c r="C10" s="3">
        <f>2*degradation_rates!C10</f>
        <v>0.46209812037329601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2" t="s">
        <v>21</v>
      </c>
      <c r="B11" s="2" t="s">
        <v>22</v>
      </c>
      <c r="C11" s="3">
        <f>2*degradation_rates!C11</f>
        <v>5.4364483999999998E-2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2" t="s">
        <v>23</v>
      </c>
      <c r="B12" s="2" t="s">
        <v>24</v>
      </c>
      <c r="C12" s="3">
        <f>2*degradation_rates!C12</f>
        <v>4.6209812037329599E-3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2" t="s">
        <v>25</v>
      </c>
      <c r="B13" s="2" t="s">
        <v>26</v>
      </c>
      <c r="C13" s="3">
        <f>2*degradation_rates!C13</f>
        <v>9.2419624074659396E-2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2" t="s">
        <v>27</v>
      </c>
      <c r="B14" s="2" t="s">
        <v>28</v>
      </c>
      <c r="C14" s="3">
        <f>2*degradation_rates!C14</f>
        <v>0.69314718055994595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2" t="s">
        <v>29</v>
      </c>
      <c r="B15" s="2" t="s">
        <v>30</v>
      </c>
      <c r="C15" s="3">
        <f>2*degradation_rates!C15</f>
        <v>5.4364484749799602E-2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2" t="s">
        <v>31</v>
      </c>
      <c r="B16" s="2" t="s">
        <v>32</v>
      </c>
      <c r="C16" s="3">
        <f>2*degradation_rates!C16</f>
        <v>5.4364484749799602E-2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2" t="s">
        <v>33</v>
      </c>
      <c r="B17" s="2" t="s">
        <v>34</v>
      </c>
      <c r="C17" s="3">
        <f>2*degradation_rates!C17</f>
        <v>5.4364483999999998E-2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2" t="s">
        <v>35</v>
      </c>
      <c r="B18" s="2" t="s">
        <v>36</v>
      </c>
      <c r="C18" s="3">
        <f>2*degradation_rates!C18</f>
        <v>5.4364483999999998E-2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2" t="s">
        <v>37</v>
      </c>
      <c r="B19" s="2" t="s">
        <v>38</v>
      </c>
      <c r="C19" s="3">
        <f>2*degradation_rates!C19</f>
        <v>4.3321698784996601E-2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2" t="s">
        <v>39</v>
      </c>
      <c r="B20" s="2" t="s">
        <v>40</v>
      </c>
      <c r="C20" s="3">
        <f>2*degradation_rates!C20</f>
        <v>9.2419624074659396E-2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2" t="s">
        <v>41</v>
      </c>
      <c r="B21" s="2" t="s">
        <v>42</v>
      </c>
      <c r="C21" s="3">
        <f>2*degradation_rates!C21</f>
        <v>5.4364483999999998E-2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2" t="s">
        <v>43</v>
      </c>
      <c r="B22" s="2" t="s">
        <v>44</v>
      </c>
      <c r="C22" s="3">
        <f>2*degradation_rates!C22</f>
        <v>5.4364483999999998E-2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2" t="s">
        <v>45</v>
      </c>
      <c r="B23" s="2" t="s">
        <v>46</v>
      </c>
      <c r="C23" s="3">
        <f>2*degradation_rates!C23</f>
        <v>3.7467415165402397E-2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2" t="s">
        <v>47</v>
      </c>
      <c r="B24" s="2" t="s">
        <v>48</v>
      </c>
      <c r="C24" s="3">
        <f>2*degradation_rates!C24</f>
        <v>5.4364484749799602E-2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2" t="s">
        <v>49</v>
      </c>
      <c r="B25" s="2" t="s">
        <v>50</v>
      </c>
      <c r="C25" s="3">
        <f>2*degradation_rates!C25</f>
        <v>0.46209812037329601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2" t="s">
        <v>51</v>
      </c>
      <c r="B26" s="2" t="s">
        <v>51</v>
      </c>
      <c r="C26" s="3">
        <f>2*degradation_rates!C26</f>
        <v>5.5451774444795598E-2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2" t="s">
        <v>52</v>
      </c>
      <c r="B27" s="2" t="s">
        <v>53</v>
      </c>
      <c r="C27" s="3">
        <f>2*degradation_rates!C27</f>
        <v>0.46209812037329601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2" t="s">
        <v>54</v>
      </c>
      <c r="B28" s="2" t="s">
        <v>55</v>
      </c>
      <c r="C28" s="3">
        <f>2*degradation_rates!C28</f>
        <v>8.5048733811036205E-3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2.75" x14ac:dyDescent="0.2"/>
  <sheetData>
    <row r="1" spans="1:15" x14ac:dyDescent="0.2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3</v>
      </c>
      <c r="B2" t="s">
        <v>4</v>
      </c>
      <c r="C2">
        <v>0</v>
      </c>
      <c r="D2">
        <v>-0.21331512895505869</v>
      </c>
      <c r="E2">
        <v>-0.25074614872822776</v>
      </c>
      <c r="F2">
        <v>-0.22943756286182537</v>
      </c>
      <c r="G2">
        <v>-0.19301836148008367</v>
      </c>
      <c r="H2">
        <v>-0.15509404348826664</v>
      </c>
      <c r="I2">
        <v>-0.11946762712807392</v>
      </c>
      <c r="J2">
        <v>-8.6909442411282775E-2</v>
      </c>
      <c r="K2">
        <v>-5.7355251352558784E-2</v>
      </c>
      <c r="L2">
        <v>-3.0526279766945746E-2</v>
      </c>
      <c r="M2">
        <v>-6.1194233117531404E-3</v>
      </c>
      <c r="N2">
        <v>1.6138753176654363E-2</v>
      </c>
      <c r="O2">
        <v>3.6488550587402857E-2</v>
      </c>
    </row>
    <row r="3" spans="1:15" x14ac:dyDescent="0.2">
      <c r="A3" t="s">
        <v>5</v>
      </c>
      <c r="B3" t="s">
        <v>6</v>
      </c>
      <c r="C3">
        <v>0</v>
      </c>
      <c r="D3">
        <v>-1.1144485879071594E-2</v>
      </c>
      <c r="E3">
        <v>-2.200359081568886E-2</v>
      </c>
      <c r="F3">
        <v>-3.2453989986887796E-2</v>
      </c>
      <c r="G3">
        <v>-4.2406615679941022E-2</v>
      </c>
      <c r="H3">
        <v>-5.1800719482285755E-2</v>
      </c>
      <c r="I3">
        <v>-6.0598731460197862E-2</v>
      </c>
      <c r="J3">
        <v>-6.8781856144844611E-2</v>
      </c>
      <c r="K3">
        <v>-7.6346270299775282E-2</v>
      </c>
      <c r="L3">
        <v>-8.3299884389632053E-2</v>
      </c>
      <c r="M3">
        <v>-8.9659594191046701E-2</v>
      </c>
      <c r="N3">
        <v>-9.544896919837062E-2</v>
      </c>
      <c r="O3">
        <v>-0.1006963237726366</v>
      </c>
    </row>
    <row r="4" spans="1:15" x14ac:dyDescent="0.2">
      <c r="A4" t="s">
        <v>7</v>
      </c>
      <c r="B4" t="s">
        <v>8</v>
      </c>
      <c r="C4">
        <v>0</v>
      </c>
      <c r="D4">
        <v>-9.5780539039297369E-2</v>
      </c>
      <c r="E4">
        <v>-0.18913602927596312</v>
      </c>
      <c r="F4">
        <v>-0.27997208681664071</v>
      </c>
      <c r="G4">
        <v>-0.36819977754388827</v>
      </c>
      <c r="H4">
        <v>-0.45373676412296832</v>
      </c>
      <c r="I4">
        <v>-0.53650844366813832</v>
      </c>
      <c r="J4">
        <v>-0.61644900501712263</v>
      </c>
      <c r="K4">
        <v>-0.69350241698268855</v>
      </c>
      <c r="L4">
        <v>-0.7676232897537395</v>
      </c>
      <c r="M4">
        <v>-0.83877759196310386</v>
      </c>
      <c r="N4">
        <v>-0.90694319678223023</v>
      </c>
      <c r="O4">
        <v>-0.97211024795024159</v>
      </c>
    </row>
    <row r="5" spans="1:15" x14ac:dyDescent="0.2">
      <c r="A5" t="s">
        <v>9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5" x14ac:dyDescent="0.2">
      <c r="A6" t="s">
        <v>11</v>
      </c>
      <c r="B6" t="s">
        <v>12</v>
      </c>
      <c r="C6">
        <v>0</v>
      </c>
      <c r="D6">
        <v>-7.85779966250299E-2</v>
      </c>
      <c r="E6">
        <v>-0.15277010449359685</v>
      </c>
      <c r="F6">
        <v>-0.2177230600290751</v>
      </c>
      <c r="G6">
        <v>-0.27246949850227647</v>
      </c>
      <c r="H6">
        <v>-0.31788338961248946</v>
      </c>
      <c r="I6">
        <v>-0.35569316824499958</v>
      </c>
      <c r="J6">
        <v>-0.3875979181563915</v>
      </c>
      <c r="K6">
        <v>-0.41492416037804081</v>
      </c>
      <c r="L6">
        <v>-0.43861597779118566</v>
      </c>
      <c r="M6">
        <v>-0.45933036998990312</v>
      </c>
      <c r="N6">
        <v>-0.47753851418286608</v>
      </c>
      <c r="O6">
        <v>-0.49359919633551846</v>
      </c>
    </row>
    <row r="7" spans="1:15" x14ac:dyDescent="0.2">
      <c r="A7" t="s">
        <v>13</v>
      </c>
      <c r="B7" t="s">
        <v>14</v>
      </c>
      <c r="C7">
        <v>0</v>
      </c>
      <c r="D7">
        <v>-0.10820727449462818</v>
      </c>
      <c r="E7">
        <v>-0.20660279134380308</v>
      </c>
      <c r="F7">
        <v>-0.29519529132788813</v>
      </c>
      <c r="G7">
        <v>-0.37416571691132028</v>
      </c>
      <c r="H7">
        <v>-0.44385294599341679</v>
      </c>
      <c r="I7">
        <v>-0.50473082410500958</v>
      </c>
      <c r="J7">
        <v>-0.55737916004227084</v>
      </c>
      <c r="K7">
        <v>-0.60245222819896804</v>
      </c>
      <c r="L7">
        <v>-0.64064760781782282</v>
      </c>
      <c r="M7">
        <v>-0.67267782620849104</v>
      </c>
      <c r="N7">
        <v>-0.6992463715232593</v>
      </c>
      <c r="O7">
        <v>-0.72102888258334674</v>
      </c>
    </row>
    <row r="8" spans="1:15" x14ac:dyDescent="0.2">
      <c r="A8" t="s">
        <v>15</v>
      </c>
      <c r="B8" t="s">
        <v>16</v>
      </c>
      <c r="C8">
        <v>0</v>
      </c>
      <c r="D8">
        <v>0.12051592839338332</v>
      </c>
      <c r="E8">
        <v>0.21743697408791607</v>
      </c>
      <c r="F8">
        <v>0.29658562944243638</v>
      </c>
      <c r="G8">
        <v>0.36199339196898939</v>
      </c>
      <c r="H8">
        <v>0.41655854965078742</v>
      </c>
      <c r="I8">
        <v>0.46242790009486467</v>
      </c>
      <c r="J8">
        <v>0.50123052305885207</v>
      </c>
      <c r="K8">
        <v>0.5342275620204614</v>
      </c>
      <c r="L8">
        <v>0.56241167191467445</v>
      </c>
      <c r="M8">
        <v>0.58657516913459395</v>
      </c>
      <c r="N8">
        <v>0.60735800207859403</v>
      </c>
      <c r="O8">
        <v>0.62528233308377623</v>
      </c>
    </row>
    <row r="9" spans="1:15" x14ac:dyDescent="0.2">
      <c r="A9" t="s">
        <v>17</v>
      </c>
      <c r="B9" t="s">
        <v>18</v>
      </c>
      <c r="C9">
        <v>0</v>
      </c>
      <c r="D9">
        <v>-5.6523106345698848E-2</v>
      </c>
      <c r="E9">
        <v>-0.10774105119908355</v>
      </c>
      <c r="F9">
        <v>-0.15398666949309589</v>
      </c>
      <c r="G9">
        <v>-0.1956039158395381</v>
      </c>
      <c r="H9">
        <v>-0.23294048993356459</v>
      </c>
      <c r="I9">
        <v>-0.26634141456748572</v>
      </c>
      <c r="J9">
        <v>-0.29614359125089162</v>
      </c>
      <c r="K9">
        <v>-0.32267147663349038</v>
      </c>
      <c r="L9">
        <v>-0.3462337834318131</v>
      </c>
      <c r="M9">
        <v>-0.3671211525872522</v>
      </c>
      <c r="N9">
        <v>-0.38560468133601744</v>
      </c>
      <c r="O9">
        <v>-0.40193519373185155</v>
      </c>
    </row>
    <row r="10" spans="1:15" x14ac:dyDescent="0.2">
      <c r="A10" t="s">
        <v>19</v>
      </c>
      <c r="B10" t="s">
        <v>20</v>
      </c>
      <c r="C10">
        <v>0</v>
      </c>
      <c r="D10">
        <v>0.22095061655991599</v>
      </c>
      <c r="E10">
        <v>0.20554310032987155</v>
      </c>
      <c r="F10">
        <v>0.19710448726050445</v>
      </c>
      <c r="G10">
        <v>0.23420123153566919</v>
      </c>
      <c r="H10">
        <v>0.29304537298887179</v>
      </c>
      <c r="I10">
        <v>0.3486729303176116</v>
      </c>
      <c r="J10">
        <v>0.39024271731979499</v>
      </c>
      <c r="K10">
        <v>0.4177938321580732</v>
      </c>
      <c r="L10">
        <v>0.43497703787211461</v>
      </c>
      <c r="M10">
        <v>0.44539738620234393</v>
      </c>
      <c r="N10">
        <v>0.45165349566291124</v>
      </c>
      <c r="O10">
        <v>0.45544315303677174</v>
      </c>
    </row>
    <row r="11" spans="1:15" x14ac:dyDescent="0.2">
      <c r="A11" t="s">
        <v>21</v>
      </c>
      <c r="B11" t="s">
        <v>22</v>
      </c>
      <c r="C11">
        <v>0</v>
      </c>
      <c r="D11">
        <v>0.29891174345991511</v>
      </c>
      <c r="E11">
        <v>0.53277858935097822</v>
      </c>
      <c r="F11">
        <v>0.72221916644152739</v>
      </c>
      <c r="G11">
        <v>0.87931358444252772</v>
      </c>
      <c r="H11">
        <v>1.0117730856386333</v>
      </c>
      <c r="I11">
        <v>1.1248406459376983</v>
      </c>
      <c r="J11">
        <v>1.2222581927104126</v>
      </c>
      <c r="K11">
        <v>1.3068007533174937</v>
      </c>
      <c r="L11">
        <v>1.3805907986443424</v>
      </c>
      <c r="M11">
        <v>1.445292993280997</v>
      </c>
      <c r="N11">
        <v>1.5022401369241631</v>
      </c>
      <c r="O11">
        <v>1.5525176460245911</v>
      </c>
    </row>
    <row r="12" spans="1:15" x14ac:dyDescent="0.2">
      <c r="A12" t="s">
        <v>23</v>
      </c>
      <c r="B12" t="s">
        <v>24</v>
      </c>
      <c r="C12">
        <v>0</v>
      </c>
      <c r="D12">
        <v>0.13170285290161787</v>
      </c>
      <c r="E12">
        <v>0.2332018199968805</v>
      </c>
      <c r="F12">
        <v>0.31255362272565812</v>
      </c>
      <c r="G12">
        <v>0.37525607915527059</v>
      </c>
      <c r="H12">
        <v>0.42520248398636518</v>
      </c>
      <c r="I12">
        <v>0.46522547730127262</v>
      </c>
      <c r="J12">
        <v>0.49742889198689133</v>
      </c>
      <c r="K12">
        <v>0.52340117001056841</v>
      </c>
      <c r="L12">
        <v>0.54435819309214706</v>
      </c>
      <c r="M12">
        <v>0.56124181889571911</v>
      </c>
      <c r="N12">
        <v>0.57478945414812999</v>
      </c>
      <c r="O12">
        <v>0.58558410175711395</v>
      </c>
    </row>
    <row r="13" spans="1:15" x14ac:dyDescent="0.2">
      <c r="A13" t="s">
        <v>25</v>
      </c>
      <c r="B13" t="s">
        <v>26</v>
      </c>
      <c r="C13">
        <v>0</v>
      </c>
      <c r="D13">
        <v>1.3429885718252075</v>
      </c>
      <c r="E13">
        <v>2.1528971313928285</v>
      </c>
      <c r="F13">
        <v>2.1718995743559519</v>
      </c>
      <c r="G13">
        <v>1.9216457481368108</v>
      </c>
      <c r="H13">
        <v>1.6102481618510212</v>
      </c>
      <c r="I13">
        <v>1.2856518673015653</v>
      </c>
      <c r="J13">
        <v>0.95758312123585954</v>
      </c>
      <c r="K13">
        <v>0.62851763025268359</v>
      </c>
      <c r="L13">
        <v>0.29934232912198289</v>
      </c>
      <c r="M13">
        <v>-2.9489094385944284E-2</v>
      </c>
      <c r="N13">
        <v>-0.35765000538008712</v>
      </c>
      <c r="O13">
        <v>-0.68483204306082235</v>
      </c>
    </row>
    <row r="14" spans="1:15" x14ac:dyDescent="0.2">
      <c r="A14" t="s">
        <v>27</v>
      </c>
      <c r="B14" t="s">
        <v>28</v>
      </c>
      <c r="C14">
        <v>0</v>
      </c>
      <c r="D14">
        <v>-1.1916083172197061</v>
      </c>
      <c r="E14">
        <v>-0.8118149301744072</v>
      </c>
      <c r="F14">
        <v>-0.18173264535863168</v>
      </c>
      <c r="G14">
        <v>0.27472826920712579</v>
      </c>
      <c r="H14">
        <v>0.5574960258079924</v>
      </c>
      <c r="I14">
        <v>0.72236937709110638</v>
      </c>
      <c r="J14">
        <v>0.81556292653722418</v>
      </c>
      <c r="K14">
        <v>0.86788300192209777</v>
      </c>
      <c r="L14">
        <v>0.89772151156971947</v>
      </c>
      <c r="M14">
        <v>0.91510733235338826</v>
      </c>
      <c r="N14">
        <v>0.92536758803809893</v>
      </c>
      <c r="O14">
        <v>0.9316074625739823</v>
      </c>
    </row>
    <row r="15" spans="1:15" x14ac:dyDescent="0.2">
      <c r="A15" t="s">
        <v>29</v>
      </c>
      <c r="B15" t="s">
        <v>30</v>
      </c>
      <c r="C15">
        <v>0</v>
      </c>
      <c r="D15">
        <v>0.3617622365156955</v>
      </c>
      <c r="E15">
        <v>0.63342868891386384</v>
      </c>
      <c r="F15">
        <v>0.82429710480945595</v>
      </c>
      <c r="G15">
        <v>0.95766132277244742</v>
      </c>
      <c r="H15">
        <v>1.0526694989949603</v>
      </c>
      <c r="I15">
        <v>1.123509091357684</v>
      </c>
      <c r="J15">
        <v>1.1794613829367728</v>
      </c>
      <c r="K15">
        <v>1.2261032625118919</v>
      </c>
      <c r="L15">
        <v>1.2666250066022005</v>
      </c>
      <c r="M15">
        <v>1.3028098450843246</v>
      </c>
      <c r="N15">
        <v>1.3356681708411475</v>
      </c>
      <c r="O15">
        <v>1.3658064793017028</v>
      </c>
    </row>
    <row r="16" spans="1:15" x14ac:dyDescent="0.2">
      <c r="A16" t="s">
        <v>31</v>
      </c>
      <c r="B16" t="s">
        <v>32</v>
      </c>
      <c r="C16">
        <v>0</v>
      </c>
      <c r="D16">
        <v>-6.6306117548799268E-2</v>
      </c>
      <c r="E16">
        <v>-0.13422568232649496</v>
      </c>
      <c r="F16">
        <v>-0.18137397680283579</v>
      </c>
      <c r="G16">
        <v>-0.20337189368334779</v>
      </c>
      <c r="H16">
        <v>-0.20490659202391298</v>
      </c>
      <c r="I16">
        <v>-0.19392615382272158</v>
      </c>
      <c r="J16">
        <v>-0.17695053006465566</v>
      </c>
      <c r="K16">
        <v>-0.15802501605993319</v>
      </c>
      <c r="L16">
        <v>-0.13930127563730105</v>
      </c>
      <c r="M16">
        <v>-0.12178003162665221</v>
      </c>
      <c r="N16">
        <v>-0.10584872663205773</v>
      </c>
      <c r="O16">
        <v>-9.1599523859894616E-2</v>
      </c>
    </row>
    <row r="17" spans="1:15" x14ac:dyDescent="0.2">
      <c r="A17" t="s">
        <v>33</v>
      </c>
      <c r="B17" t="s">
        <v>34</v>
      </c>
      <c r="C17">
        <v>0</v>
      </c>
      <c r="D17">
        <v>0.30858863258049085</v>
      </c>
      <c r="E17">
        <v>0.52135255503760203</v>
      </c>
      <c r="F17">
        <v>0.67499835885575687</v>
      </c>
      <c r="G17">
        <v>0.78888367559591976</v>
      </c>
      <c r="H17">
        <v>0.87448810312756453</v>
      </c>
      <c r="I17">
        <v>0.93918799280992005</v>
      </c>
      <c r="J17">
        <v>0.98800777942836859</v>
      </c>
      <c r="K17">
        <v>1.0245246559838401</v>
      </c>
      <c r="L17">
        <v>1.0513746447791275</v>
      </c>
      <c r="M17">
        <v>1.0705539775726007</v>
      </c>
      <c r="N17">
        <v>1.0836078019468678</v>
      </c>
      <c r="O17">
        <v>1.0917533880870742</v>
      </c>
    </row>
    <row r="18" spans="1:15" x14ac:dyDescent="0.2">
      <c r="A18" t="s">
        <v>35</v>
      </c>
      <c r="B18" t="s">
        <v>36</v>
      </c>
      <c r="C18">
        <v>0</v>
      </c>
      <c r="D18">
        <v>5.73569419441331E-2</v>
      </c>
      <c r="E18">
        <v>6.8784376029510819E-2</v>
      </c>
      <c r="F18">
        <v>6.2424729825737213E-2</v>
      </c>
      <c r="G18">
        <v>6.4457390581253882E-2</v>
      </c>
      <c r="H18">
        <v>7.9249212114239076E-2</v>
      </c>
      <c r="I18">
        <v>0.10373374887372377</v>
      </c>
      <c r="J18">
        <v>0.13422563994949843</v>
      </c>
      <c r="K18">
        <v>0.16776526419187543</v>
      </c>
      <c r="L18">
        <v>0.2022197679988017</v>
      </c>
      <c r="M18">
        <v>0.23614609862457825</v>
      </c>
      <c r="N18">
        <v>0.26862394821992686</v>
      </c>
      <c r="O18">
        <v>0.29910944922654614</v>
      </c>
    </row>
    <row r="19" spans="1:15" x14ac:dyDescent="0.2">
      <c r="A19" t="s">
        <v>37</v>
      </c>
      <c r="B19" t="s">
        <v>38</v>
      </c>
      <c r="C19">
        <v>0</v>
      </c>
      <c r="D19">
        <v>0.13650434685904755</v>
      </c>
      <c r="E19">
        <v>0.21734572509284378</v>
      </c>
      <c r="F19">
        <v>0.25982276873455745</v>
      </c>
      <c r="G19">
        <v>0.27458248727052192</v>
      </c>
      <c r="H19">
        <v>0.26867436268747624</v>
      </c>
      <c r="I19">
        <v>0.24701930704354402</v>
      </c>
      <c r="J19">
        <v>0.21319195979737438</v>
      </c>
      <c r="K19">
        <v>0.16987147560523319</v>
      </c>
      <c r="L19">
        <v>0.11911754878249869</v>
      </c>
      <c r="M19">
        <v>6.2547897546009978E-2</v>
      </c>
      <c r="N19">
        <v>1.4568615775885085E-3</v>
      </c>
      <c r="O19">
        <v>-6.3102779018137309E-2</v>
      </c>
    </row>
    <row r="20" spans="1:15" x14ac:dyDescent="0.2">
      <c r="A20" t="s">
        <v>39</v>
      </c>
      <c r="B20" t="s">
        <v>40</v>
      </c>
      <c r="C20">
        <v>0</v>
      </c>
      <c r="D20">
        <v>0.25356869941032978</v>
      </c>
      <c r="E20">
        <v>0.43134811849101584</v>
      </c>
      <c r="F20">
        <v>0.54259283692862192</v>
      </c>
      <c r="G20">
        <v>0.6057963867688263</v>
      </c>
      <c r="H20">
        <v>0.63690502415119643</v>
      </c>
      <c r="I20">
        <v>0.64850930223826619</v>
      </c>
      <c r="J20">
        <v>0.6492769553235137</v>
      </c>
      <c r="K20">
        <v>0.64458427880202573</v>
      </c>
      <c r="L20">
        <v>0.63752462277202748</v>
      </c>
      <c r="M20">
        <v>0.6297683094300579</v>
      </c>
      <c r="N20">
        <v>0.6221722311189275</v>
      </c>
      <c r="O20">
        <v>0.61515942360513054</v>
      </c>
    </row>
    <row r="21" spans="1:15" x14ac:dyDescent="0.2">
      <c r="A21" t="s">
        <v>41</v>
      </c>
      <c r="B21" t="s">
        <v>42</v>
      </c>
      <c r="C21">
        <v>0</v>
      </c>
      <c r="D21">
        <v>-5.8001746444417919E-2</v>
      </c>
      <c r="E21">
        <v>-0.11046561583554169</v>
      </c>
      <c r="F21">
        <v>-0.15778509373033231</v>
      </c>
      <c r="G21">
        <v>-0.20035508482001427</v>
      </c>
      <c r="H21">
        <v>-0.23856449716754494</v>
      </c>
      <c r="I21">
        <v>-0.27279038931740424</v>
      </c>
      <c r="J21">
        <v>-0.30339346399209138</v>
      </c>
      <c r="K21">
        <v>-0.33071489435979767</v>
      </c>
      <c r="L21">
        <v>-0.35507423179890812</v>
      </c>
      <c r="M21">
        <v>-0.37676824956312621</v>
      </c>
      <c r="N21">
        <v>-0.39607054392792163</v>
      </c>
      <c r="O21">
        <v>-0.41323174701477616</v>
      </c>
    </row>
    <row r="22" spans="1:15" x14ac:dyDescent="0.2">
      <c r="A22" t="s">
        <v>43</v>
      </c>
      <c r="B22" t="s">
        <v>44</v>
      </c>
      <c r="C22">
        <v>0</v>
      </c>
      <c r="D22">
        <v>7.9676628687355588E-2</v>
      </c>
      <c r="E22">
        <v>0.13725886196440851</v>
      </c>
      <c r="F22">
        <v>0.17803480433203211</v>
      </c>
      <c r="G22">
        <v>0.20577924536854053</v>
      </c>
      <c r="H22">
        <v>0.22328832146529354</v>
      </c>
      <c r="I22">
        <v>0.23269518246831578</v>
      </c>
      <c r="J22">
        <v>0.23566582829612215</v>
      </c>
      <c r="K22">
        <v>0.23352604621925854</v>
      </c>
      <c r="L22">
        <v>0.22734653537190186</v>
      </c>
      <c r="M22">
        <v>0.21800184362599806</v>
      </c>
      <c r="N22">
        <v>0.20621231137871388</v>
      </c>
      <c r="O22">
        <v>0.19257472635850659</v>
      </c>
    </row>
    <row r="23" spans="1:15" x14ac:dyDescent="0.2">
      <c r="A23" t="s">
        <v>45</v>
      </c>
      <c r="B23" t="s">
        <v>46</v>
      </c>
      <c r="C23">
        <v>0</v>
      </c>
      <c r="D23">
        <v>0.11089579202400957</v>
      </c>
      <c r="E23">
        <v>0.20495819085261269</v>
      </c>
      <c r="F23">
        <v>0.28558209391509215</v>
      </c>
      <c r="G23">
        <v>0.35527263005524445</v>
      </c>
      <c r="H23">
        <v>0.41593019292983835</v>
      </c>
      <c r="I23">
        <v>0.46902970907597452</v>
      </c>
      <c r="J23">
        <v>0.51573798203657062</v>
      </c>
      <c r="K23">
        <v>0.5569931571903628</v>
      </c>
      <c r="L23">
        <v>0.59356008666715177</v>
      </c>
      <c r="M23">
        <v>0.62606987417827864</v>
      </c>
      <c r="N23">
        <v>0.65504873482533021</v>
      </c>
      <c r="O23">
        <v>0.68093946476582312</v>
      </c>
    </row>
    <row r="24" spans="1:15" x14ac:dyDescent="0.2">
      <c r="A24" t="s">
        <v>47</v>
      </c>
      <c r="B24" t="s">
        <v>48</v>
      </c>
      <c r="C24">
        <v>0</v>
      </c>
      <c r="D24">
        <v>-4.1118902124495829E-2</v>
      </c>
      <c r="E24">
        <v>-7.2430967132747312E-2</v>
      </c>
      <c r="F24">
        <v>-9.5626580562190117E-2</v>
      </c>
      <c r="G24">
        <v>-0.1122759972988146</v>
      </c>
      <c r="H24">
        <v>-0.12375444012745164</v>
      </c>
      <c r="I24">
        <v>-0.1312192031749376</v>
      </c>
      <c r="J24">
        <v>-0.13561808674914172</v>
      </c>
      <c r="K24">
        <v>-0.13771483585613281</v>
      </c>
      <c r="L24">
        <v>-0.13811825337333633</v>
      </c>
      <c r="M24">
        <v>-0.13730931862195683</v>
      </c>
      <c r="N24">
        <v>-0.13566473982040533</v>
      </c>
      <c r="O24">
        <v>-0.1334768454992423</v>
      </c>
    </row>
    <row r="25" spans="1:15" x14ac:dyDescent="0.2">
      <c r="A25" t="s">
        <v>49</v>
      </c>
      <c r="B25" t="s">
        <v>50</v>
      </c>
      <c r="C25">
        <v>0</v>
      </c>
      <c r="D25">
        <v>-0.44751818411510647</v>
      </c>
      <c r="E25">
        <v>-0.65141512679259839</v>
      </c>
      <c r="F25">
        <v>-0.55903042485514864</v>
      </c>
      <c r="G25">
        <v>-0.35704910948458207</v>
      </c>
      <c r="H25">
        <v>-0.17569894902334637</v>
      </c>
      <c r="I25">
        <v>-5.1545398746249194E-2</v>
      </c>
      <c r="J25">
        <v>2.4749427902859722E-2</v>
      </c>
      <c r="K25">
        <v>6.9653993462322261E-2</v>
      </c>
      <c r="L25">
        <v>9.5745210827889893E-2</v>
      </c>
      <c r="M25">
        <v>0.11107820143962688</v>
      </c>
      <c r="N25">
        <v>0.12039820436184434</v>
      </c>
      <c r="O25">
        <v>0.12625682470987476</v>
      </c>
    </row>
    <row r="26" spans="1:15" x14ac:dyDescent="0.2">
      <c r="A26" t="s">
        <v>51</v>
      </c>
      <c r="B26" t="s">
        <v>51</v>
      </c>
      <c r="C26">
        <v>0</v>
      </c>
      <c r="D26">
        <v>-0.13671744932131599</v>
      </c>
      <c r="E26">
        <v>-0.26738847377106989</v>
      </c>
      <c r="F26">
        <v>-0.38694429125490304</v>
      </c>
      <c r="G26">
        <v>-0.49372325896869995</v>
      </c>
      <c r="H26">
        <v>-0.58795620342027854</v>
      </c>
      <c r="I26">
        <v>-0.67089168696207824</v>
      </c>
      <c r="J26">
        <v>-0.74393806515264504</v>
      </c>
      <c r="K26">
        <v>-0.80831149408348846</v>
      </c>
      <c r="L26">
        <v>-0.86499548552530647</v>
      </c>
      <c r="M26">
        <v>-0.91479687574443902</v>
      </c>
      <c r="N26">
        <v>-0.95841091869248551</v>
      </c>
      <c r="O26">
        <v>-0.99646618192650405</v>
      </c>
    </row>
    <row r="27" spans="1:15" x14ac:dyDescent="0.2">
      <c r="A27" t="s">
        <v>52</v>
      </c>
      <c r="B27" t="s">
        <v>53</v>
      </c>
      <c r="C27">
        <v>0</v>
      </c>
      <c r="D27">
        <v>-0.72015411658051853</v>
      </c>
      <c r="E27">
        <v>-1.037385071647593</v>
      </c>
      <c r="F27">
        <v>-1.0352775879711207</v>
      </c>
      <c r="G27">
        <v>-0.90377930090244374</v>
      </c>
      <c r="H27">
        <v>-0.75957689050150712</v>
      </c>
      <c r="I27">
        <v>-0.64474946611324369</v>
      </c>
      <c r="J27">
        <v>-0.56212681300830514</v>
      </c>
      <c r="K27">
        <v>-0.50379838872626825</v>
      </c>
      <c r="L27">
        <v>-0.46167494241958545</v>
      </c>
      <c r="M27">
        <v>-0.42985415287921946</v>
      </c>
      <c r="N27">
        <v>-0.40459350007102152</v>
      </c>
      <c r="O27">
        <v>-0.38375178916836772</v>
      </c>
    </row>
    <row r="28" spans="1:15" x14ac:dyDescent="0.2">
      <c r="A28" t="s">
        <v>54</v>
      </c>
      <c r="B28" t="s">
        <v>55</v>
      </c>
      <c r="C28">
        <v>0</v>
      </c>
      <c r="D28">
        <v>0.16627090549865686</v>
      </c>
      <c r="E28">
        <v>0.31236139089961612</v>
      </c>
      <c r="F28">
        <v>0.44234060788787677</v>
      </c>
      <c r="G28">
        <v>0.55916161925148344</v>
      </c>
      <c r="H28">
        <v>0.665035582819966</v>
      </c>
      <c r="I28">
        <v>0.76166117825242496</v>
      </c>
      <c r="J28">
        <v>0.8503716778730066</v>
      </c>
      <c r="K28">
        <v>0.93223277292808004</v>
      </c>
      <c r="L28">
        <v>1.0081097059536133</v>
      </c>
      <c r="M28">
        <v>1.0787145866052406</v>
      </c>
      <c r="N28">
        <v>1.1446405208134558</v>
      </c>
      <c r="O28">
        <v>1.2063867314800591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56</v>
      </c>
    </row>
    <row r="2" spans="1:3" x14ac:dyDescent="0.2">
      <c r="A2" t="s">
        <v>3</v>
      </c>
      <c r="B2" t="s">
        <v>4</v>
      </c>
      <c r="C2">
        <v>0.231049060186648</v>
      </c>
    </row>
    <row r="3" spans="1:3" x14ac:dyDescent="0.2">
      <c r="A3" t="s">
        <v>5</v>
      </c>
      <c r="B3" t="s">
        <v>6</v>
      </c>
      <c r="C3">
        <v>2.7182241999999999E-2</v>
      </c>
    </row>
    <row r="4" spans="1:3" x14ac:dyDescent="0.2">
      <c r="A4" t="s">
        <v>7</v>
      </c>
      <c r="B4" t="s">
        <v>8</v>
      </c>
      <c r="C4">
        <v>1.82407152778933E-2</v>
      </c>
    </row>
    <row r="5" spans="1:3" x14ac:dyDescent="0.2">
      <c r="A5" t="s">
        <v>9</v>
      </c>
      <c r="B5" t="s">
        <v>10</v>
      </c>
      <c r="C5">
        <v>2.7182242374899801E-2</v>
      </c>
    </row>
    <row r="6" spans="1:3" x14ac:dyDescent="0.2">
      <c r="A6" t="s">
        <v>11</v>
      </c>
      <c r="B6" t="s">
        <v>12</v>
      </c>
      <c r="C6">
        <v>2.7182241999999999E-2</v>
      </c>
    </row>
    <row r="7" spans="1:3" x14ac:dyDescent="0.2">
      <c r="A7" t="s">
        <v>13</v>
      </c>
      <c r="B7" t="s">
        <v>14</v>
      </c>
      <c r="C7">
        <v>2.66595069446133E-2</v>
      </c>
    </row>
    <row r="8" spans="1:3" x14ac:dyDescent="0.2">
      <c r="A8" t="s">
        <v>15</v>
      </c>
      <c r="B8" t="s">
        <v>16</v>
      </c>
      <c r="C8">
        <v>2.7182242374899801E-2</v>
      </c>
    </row>
    <row r="9" spans="1:3" x14ac:dyDescent="0.2">
      <c r="A9" t="s">
        <v>17</v>
      </c>
      <c r="B9" t="s">
        <v>18</v>
      </c>
      <c r="C9">
        <v>2.7182242374899801E-2</v>
      </c>
    </row>
    <row r="10" spans="1:3" x14ac:dyDescent="0.2">
      <c r="A10" t="s">
        <v>19</v>
      </c>
      <c r="B10" t="s">
        <v>20</v>
      </c>
      <c r="C10">
        <v>0.231049060186648</v>
      </c>
    </row>
    <row r="11" spans="1:3" x14ac:dyDescent="0.2">
      <c r="A11" t="s">
        <v>21</v>
      </c>
      <c r="B11" t="s">
        <v>22</v>
      </c>
      <c r="C11">
        <v>2.7182241999999999E-2</v>
      </c>
    </row>
    <row r="12" spans="1:3" x14ac:dyDescent="0.2">
      <c r="A12" t="s">
        <v>23</v>
      </c>
      <c r="B12" t="s">
        <v>24</v>
      </c>
      <c r="C12">
        <v>2.3104906018664799E-3</v>
      </c>
    </row>
    <row r="13" spans="1:3" x14ac:dyDescent="0.2">
      <c r="A13" t="s">
        <v>25</v>
      </c>
      <c r="B13" t="s">
        <v>26</v>
      </c>
      <c r="C13">
        <v>4.6209812037329698E-2</v>
      </c>
    </row>
    <row r="14" spans="1:3" x14ac:dyDescent="0.2">
      <c r="A14" t="s">
        <v>27</v>
      </c>
      <c r="B14" t="s">
        <v>28</v>
      </c>
      <c r="C14">
        <v>0.34657359027997298</v>
      </c>
    </row>
    <row r="15" spans="1:3" x14ac:dyDescent="0.2">
      <c r="A15" t="s">
        <v>29</v>
      </c>
      <c r="B15" t="s">
        <v>30</v>
      </c>
      <c r="C15">
        <v>2.7182242374899801E-2</v>
      </c>
    </row>
    <row r="16" spans="1:3" x14ac:dyDescent="0.2">
      <c r="A16" t="s">
        <v>31</v>
      </c>
      <c r="B16" t="s">
        <v>32</v>
      </c>
      <c r="C16">
        <v>2.7182242374899801E-2</v>
      </c>
    </row>
    <row r="17" spans="1:3" x14ac:dyDescent="0.2">
      <c r="A17" t="s">
        <v>33</v>
      </c>
      <c r="B17" t="s">
        <v>34</v>
      </c>
      <c r="C17">
        <v>2.7182241999999999E-2</v>
      </c>
    </row>
    <row r="18" spans="1:3" x14ac:dyDescent="0.2">
      <c r="A18" t="s">
        <v>35</v>
      </c>
      <c r="B18" t="s">
        <v>36</v>
      </c>
      <c r="C18">
        <v>2.7182241999999999E-2</v>
      </c>
    </row>
    <row r="19" spans="1:3" x14ac:dyDescent="0.2">
      <c r="A19" t="s">
        <v>37</v>
      </c>
      <c r="B19" t="s">
        <v>38</v>
      </c>
      <c r="C19">
        <v>2.1660849392498301E-2</v>
      </c>
    </row>
    <row r="20" spans="1:3" x14ac:dyDescent="0.2">
      <c r="A20" t="s">
        <v>39</v>
      </c>
      <c r="B20" t="s">
        <v>40</v>
      </c>
      <c r="C20">
        <v>4.6209812037329698E-2</v>
      </c>
    </row>
    <row r="21" spans="1:3" x14ac:dyDescent="0.2">
      <c r="A21" t="s">
        <v>41</v>
      </c>
      <c r="B21" t="s">
        <v>42</v>
      </c>
      <c r="C21">
        <v>2.7182241999999999E-2</v>
      </c>
    </row>
    <row r="22" spans="1:3" x14ac:dyDescent="0.2">
      <c r="A22" t="s">
        <v>43</v>
      </c>
      <c r="B22" t="s">
        <v>44</v>
      </c>
      <c r="C22">
        <v>2.7182241999999999E-2</v>
      </c>
    </row>
    <row r="23" spans="1:3" x14ac:dyDescent="0.2">
      <c r="A23" t="s">
        <v>45</v>
      </c>
      <c r="B23" t="s">
        <v>46</v>
      </c>
      <c r="C23">
        <v>1.8733707582701199E-2</v>
      </c>
    </row>
    <row r="24" spans="1:3" x14ac:dyDescent="0.2">
      <c r="A24" t="s">
        <v>47</v>
      </c>
      <c r="B24" t="s">
        <v>48</v>
      </c>
      <c r="C24">
        <v>2.7182242374899801E-2</v>
      </c>
    </row>
    <row r="25" spans="1:3" x14ac:dyDescent="0.2">
      <c r="A25" t="s">
        <v>49</v>
      </c>
      <c r="B25" t="s">
        <v>50</v>
      </c>
      <c r="C25">
        <v>0.231049060186648</v>
      </c>
    </row>
    <row r="26" spans="1:3" x14ac:dyDescent="0.2">
      <c r="A26" t="s">
        <v>51</v>
      </c>
      <c r="B26" t="s">
        <v>51</v>
      </c>
      <c r="C26">
        <v>2.7725887222397799E-2</v>
      </c>
    </row>
    <row r="27" spans="1:3" x14ac:dyDescent="0.2">
      <c r="A27" t="s">
        <v>52</v>
      </c>
      <c r="B27" t="s">
        <v>53</v>
      </c>
      <c r="C27">
        <v>0.231049060186648</v>
      </c>
    </row>
    <row r="28" spans="1:3" x14ac:dyDescent="0.2">
      <c r="A28" t="s">
        <v>54</v>
      </c>
      <c r="B28" t="s">
        <v>55</v>
      </c>
      <c r="C28">
        <v>4.2524366905518102E-3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85</v>
      </c>
    </row>
    <row r="2" spans="1:3" x14ac:dyDescent="0.2">
      <c r="A2" t="s">
        <v>3</v>
      </c>
      <c r="B2" t="s">
        <v>4</v>
      </c>
      <c r="C2">
        <v>0.29526745266316878</v>
      </c>
    </row>
    <row r="3" spans="1:3" x14ac:dyDescent="0.2">
      <c r="A3" t="s">
        <v>5</v>
      </c>
      <c r="B3" t="s">
        <v>6</v>
      </c>
      <c r="C3">
        <v>4.4829440698093755E-2</v>
      </c>
    </row>
    <row r="4" spans="1:3" x14ac:dyDescent="0.2">
      <c r="A4" t="s">
        <v>7</v>
      </c>
      <c r="B4" t="s">
        <v>8</v>
      </c>
      <c r="C4">
        <v>1.0354768286521428E-2</v>
      </c>
    </row>
    <row r="5" spans="1:3" x14ac:dyDescent="0.2">
      <c r="A5" t="s">
        <v>9</v>
      </c>
      <c r="B5" t="s">
        <v>10</v>
      </c>
      <c r="C5">
        <v>0.11174888886583856</v>
      </c>
    </row>
    <row r="6" spans="1:3" x14ac:dyDescent="0.2">
      <c r="A6" t="s">
        <v>11</v>
      </c>
      <c r="B6" t="s">
        <v>12</v>
      </c>
      <c r="C6">
        <v>3.0805146617433058E-2</v>
      </c>
    </row>
    <row r="7" spans="1:3" x14ac:dyDescent="0.2">
      <c r="A7" t="s">
        <v>13</v>
      </c>
      <c r="B7" t="s">
        <v>14</v>
      </c>
      <c r="C7">
        <v>1.9645464350770161E-2</v>
      </c>
    </row>
    <row r="8" spans="1:3" x14ac:dyDescent="0.2">
      <c r="A8" t="s">
        <v>15</v>
      </c>
      <c r="B8" t="s">
        <v>16</v>
      </c>
      <c r="C8">
        <v>7.6986950737750415E-2</v>
      </c>
    </row>
    <row r="9" spans="1:3" x14ac:dyDescent="0.2">
      <c r="A9" t="s">
        <v>17</v>
      </c>
      <c r="B9" t="s">
        <v>18</v>
      </c>
      <c r="C9">
        <v>3.792795197283276E-2</v>
      </c>
    </row>
    <row r="10" spans="1:3" x14ac:dyDescent="0.2">
      <c r="A10" t="s">
        <v>19</v>
      </c>
      <c r="B10" t="s">
        <v>20</v>
      </c>
      <c r="C10">
        <v>0.44445358692504111</v>
      </c>
    </row>
    <row r="11" spans="1:3" x14ac:dyDescent="0.2">
      <c r="A11" t="s">
        <v>21</v>
      </c>
      <c r="B11" t="s">
        <v>22</v>
      </c>
      <c r="C11">
        <v>0.11942528213740722</v>
      </c>
    </row>
    <row r="12" spans="1:3" x14ac:dyDescent="0.2">
      <c r="A12" t="s">
        <v>23</v>
      </c>
      <c r="B12" t="s">
        <v>24</v>
      </c>
      <c r="C12">
        <v>7.4297172403426995E-2</v>
      </c>
    </row>
    <row r="13" spans="1:3" x14ac:dyDescent="0.2">
      <c r="A13" t="s">
        <v>25</v>
      </c>
      <c r="B13" t="s">
        <v>26</v>
      </c>
      <c r="C13">
        <v>1.6505697499473464</v>
      </c>
    </row>
    <row r="14" spans="1:3" x14ac:dyDescent="0.2">
      <c r="A14" t="s">
        <v>27</v>
      </c>
      <c r="B14" t="s">
        <v>28</v>
      </c>
      <c r="C14">
        <v>0.66739526379743708</v>
      </c>
    </row>
    <row r="15" spans="1:3" x14ac:dyDescent="0.2">
      <c r="A15" t="s">
        <v>29</v>
      </c>
      <c r="B15" t="s">
        <v>30</v>
      </c>
      <c r="C15">
        <v>0.18104911604408552</v>
      </c>
    </row>
    <row r="16" spans="1:3" x14ac:dyDescent="0.2">
      <c r="A16" t="s">
        <v>31</v>
      </c>
      <c r="B16" t="s">
        <v>32</v>
      </c>
      <c r="C16">
        <v>3.7238302868999422E-2</v>
      </c>
    </row>
    <row r="17" spans="1:3" x14ac:dyDescent="0.2">
      <c r="A17" t="s">
        <v>33</v>
      </c>
      <c r="B17" t="s">
        <v>34</v>
      </c>
      <c r="C17">
        <v>0.13249850261003401</v>
      </c>
    </row>
    <row r="18" spans="1:3" x14ac:dyDescent="0.2">
      <c r="A18" t="s">
        <v>35</v>
      </c>
      <c r="B18" t="s">
        <v>36</v>
      </c>
      <c r="C18">
        <v>7.3070512407876792E-2</v>
      </c>
    </row>
    <row r="19" spans="1:3" x14ac:dyDescent="0.2">
      <c r="A19" t="s">
        <v>37</v>
      </c>
      <c r="B19" t="s">
        <v>38</v>
      </c>
      <c r="C19">
        <v>0.14328424280145269</v>
      </c>
    </row>
    <row r="20" spans="1:3" x14ac:dyDescent="0.2">
      <c r="A20" t="s">
        <v>39</v>
      </c>
      <c r="B20" t="s">
        <v>40</v>
      </c>
      <c r="C20">
        <v>0.15457242973880242</v>
      </c>
    </row>
    <row r="21" spans="1:3" x14ac:dyDescent="0.2">
      <c r="A21" t="s">
        <v>41</v>
      </c>
      <c r="B21" t="s">
        <v>42</v>
      </c>
      <c r="C21">
        <v>3.5437492685572308E-2</v>
      </c>
    </row>
    <row r="22" spans="1:3" x14ac:dyDescent="0.2">
      <c r="A22" t="s">
        <v>43</v>
      </c>
      <c r="B22" t="s">
        <v>44</v>
      </c>
      <c r="C22">
        <v>7.6059415827063298E-2</v>
      </c>
    </row>
    <row r="23" spans="1:3" x14ac:dyDescent="0.2">
      <c r="A23" t="s">
        <v>45</v>
      </c>
      <c r="B23" t="s">
        <v>46</v>
      </c>
      <c r="C23">
        <v>8.1416386259691539E-2</v>
      </c>
    </row>
    <row r="24" spans="1:3" x14ac:dyDescent="0.2">
      <c r="A24" t="s">
        <v>47</v>
      </c>
      <c r="B24" t="s">
        <v>48</v>
      </c>
      <c r="C24">
        <v>4.4533325940791152E-2</v>
      </c>
    </row>
    <row r="25" spans="1:3" x14ac:dyDescent="0.2">
      <c r="A25" t="s">
        <v>49</v>
      </c>
      <c r="B25" t="s">
        <v>50</v>
      </c>
      <c r="C25">
        <v>0.30786474051791862</v>
      </c>
    </row>
    <row r="26" spans="1:3" x14ac:dyDescent="0.2">
      <c r="A26" t="s">
        <v>51</v>
      </c>
      <c r="B26" t="s">
        <v>51</v>
      </c>
      <c r="C26">
        <v>1.5032187622585279E-2</v>
      </c>
    </row>
    <row r="27" spans="1:3" x14ac:dyDescent="0.2">
      <c r="A27" t="s">
        <v>52</v>
      </c>
      <c r="B27" t="s">
        <v>53</v>
      </c>
      <c r="C27">
        <v>0.2358543967685274</v>
      </c>
    </row>
    <row r="28" spans="1:3" x14ac:dyDescent="0.2">
      <c r="A28" t="s">
        <v>54</v>
      </c>
      <c r="B28" t="s">
        <v>55</v>
      </c>
      <c r="C28">
        <v>5.7887837419344119E-2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78</v>
      </c>
    </row>
    <row r="2" spans="1:3" x14ac:dyDescent="0.2">
      <c r="A2" t="s">
        <v>3</v>
      </c>
      <c r="B2" t="s">
        <v>4</v>
      </c>
      <c r="C2">
        <v>8.3791256447783569E-2</v>
      </c>
    </row>
    <row r="3" spans="1:3" x14ac:dyDescent="0.2">
      <c r="A3" t="s">
        <v>5</v>
      </c>
      <c r="B3" t="s">
        <v>6</v>
      </c>
      <c r="C3">
        <v>-7.6564502054736513E-2</v>
      </c>
    </row>
    <row r="4" spans="1:3" x14ac:dyDescent="0.2">
      <c r="A4" t="s">
        <v>7</v>
      </c>
      <c r="B4" t="s">
        <v>8</v>
      </c>
      <c r="C4">
        <v>0.14637487424430315</v>
      </c>
    </row>
    <row r="5" spans="1:3" x14ac:dyDescent="0.2">
      <c r="A5" t="s">
        <v>9</v>
      </c>
      <c r="B5" t="s">
        <v>10</v>
      </c>
      <c r="C5">
        <v>3.5832507702503735E-2</v>
      </c>
    </row>
    <row r="6" spans="1:3" x14ac:dyDescent="0.2">
      <c r="A6" t="s">
        <v>11</v>
      </c>
      <c r="B6" t="s">
        <v>12</v>
      </c>
      <c r="C6">
        <v>5.7968643726573128E-2</v>
      </c>
    </row>
    <row r="7" spans="1:3" x14ac:dyDescent="0.2">
      <c r="A7" t="s">
        <v>13</v>
      </c>
      <c r="B7" t="s">
        <v>14</v>
      </c>
      <c r="C7">
        <v>0.17868543099589118</v>
      </c>
    </row>
    <row r="8" spans="1:3" x14ac:dyDescent="0.2">
      <c r="A8" t="s">
        <v>15</v>
      </c>
      <c r="B8" t="s">
        <v>16</v>
      </c>
      <c r="C8">
        <v>-0.14697841742791784</v>
      </c>
    </row>
    <row r="9" spans="1:3" x14ac:dyDescent="0.2">
      <c r="A9" t="s">
        <v>17</v>
      </c>
      <c r="B9" t="s">
        <v>18</v>
      </c>
      <c r="C9">
        <v>3.792795197283276E-2</v>
      </c>
    </row>
    <row r="10" spans="1:3" x14ac:dyDescent="0.2">
      <c r="A10" t="s">
        <v>19</v>
      </c>
      <c r="B10" t="s">
        <v>20</v>
      </c>
      <c r="C10">
        <v>0.41513760872592181</v>
      </c>
    </row>
    <row r="11" spans="1:3" x14ac:dyDescent="0.2">
      <c r="A11" t="s">
        <v>21</v>
      </c>
      <c r="B11" t="s">
        <v>22</v>
      </c>
      <c r="C11">
        <v>4.1380269913020316E-2</v>
      </c>
    </row>
    <row r="12" spans="1:3" x14ac:dyDescent="0.2">
      <c r="A12" t="s">
        <v>23</v>
      </c>
      <c r="B12" t="s">
        <v>24</v>
      </c>
      <c r="C12">
        <v>-0.10967103022516501</v>
      </c>
    </row>
    <row r="13" spans="1:3" x14ac:dyDescent="0.2">
      <c r="A13" t="s">
        <v>25</v>
      </c>
      <c r="B13" t="s">
        <v>26</v>
      </c>
      <c r="C13">
        <v>-1.7219407490825362</v>
      </c>
    </row>
    <row r="14" spans="1:3" x14ac:dyDescent="0.2">
      <c r="A14" t="s">
        <v>27</v>
      </c>
      <c r="B14" t="s">
        <v>28</v>
      </c>
      <c r="C14">
        <v>1.1005749044906163</v>
      </c>
    </row>
    <row r="15" spans="1:3" x14ac:dyDescent="0.2">
      <c r="A15" t="s">
        <v>29</v>
      </c>
      <c r="B15" t="s">
        <v>30</v>
      </c>
      <c r="C15">
        <v>-0.20293053777604758</v>
      </c>
    </row>
    <row r="16" spans="1:3" x14ac:dyDescent="0.2">
      <c r="A16" t="s">
        <v>31</v>
      </c>
      <c r="B16" t="s">
        <v>32</v>
      </c>
      <c r="C16">
        <v>0.63300288019265016</v>
      </c>
    </row>
    <row r="17" spans="1:3" x14ac:dyDescent="0.2">
      <c r="A17" t="s">
        <v>33</v>
      </c>
      <c r="B17" t="s">
        <v>34</v>
      </c>
      <c r="C17">
        <v>0.82547369568809492</v>
      </c>
    </row>
    <row r="18" spans="1:3" x14ac:dyDescent="0.2">
      <c r="A18" t="s">
        <v>35</v>
      </c>
      <c r="B18" t="s">
        <v>36</v>
      </c>
      <c r="C18">
        <v>-0.20043757222563371</v>
      </c>
    </row>
    <row r="19" spans="1:3" x14ac:dyDescent="0.2">
      <c r="A19" t="s">
        <v>37</v>
      </c>
      <c r="B19" t="s">
        <v>38</v>
      </c>
      <c r="C19">
        <v>-8.4457665232471224E-2</v>
      </c>
    </row>
    <row r="20" spans="1:3" x14ac:dyDescent="0.2">
      <c r="A20" t="s">
        <v>39</v>
      </c>
      <c r="B20" t="s">
        <v>40</v>
      </c>
      <c r="C20">
        <v>-0.2353298503911295</v>
      </c>
    </row>
    <row r="21" spans="1:3" x14ac:dyDescent="0.2">
      <c r="A21" t="s">
        <v>41</v>
      </c>
      <c r="B21" t="s">
        <v>42</v>
      </c>
      <c r="C21">
        <v>-8.7015659917859894E-2</v>
      </c>
    </row>
    <row r="22" spans="1:3" x14ac:dyDescent="0.2">
      <c r="A22" t="s">
        <v>43</v>
      </c>
      <c r="B22" t="s">
        <v>44</v>
      </c>
      <c r="C22">
        <v>-0.13509598260249944</v>
      </c>
    </row>
    <row r="23" spans="1:3" x14ac:dyDescent="0.2">
      <c r="A23" t="s">
        <v>45</v>
      </c>
      <c r="B23" t="s">
        <v>46</v>
      </c>
      <c r="C23">
        <v>0.25861316446534266</v>
      </c>
    </row>
    <row r="24" spans="1:3" x14ac:dyDescent="0.2">
      <c r="A24" t="s">
        <v>47</v>
      </c>
      <c r="B24" t="s">
        <v>48</v>
      </c>
      <c r="C24">
        <v>9.0371316126284601E-2</v>
      </c>
    </row>
    <row r="25" spans="1:3" x14ac:dyDescent="0.2">
      <c r="A25" t="s">
        <v>49</v>
      </c>
      <c r="B25" t="s">
        <v>50</v>
      </c>
      <c r="C25">
        <v>0.29562899668155929</v>
      </c>
    </row>
    <row r="26" spans="1:3" x14ac:dyDescent="0.2">
      <c r="A26" t="s">
        <v>51</v>
      </c>
      <c r="B26" t="s">
        <v>51</v>
      </c>
      <c r="C26">
        <v>0.26668516694062427</v>
      </c>
    </row>
    <row r="27" spans="1:3" x14ac:dyDescent="0.2">
      <c r="A27" t="s">
        <v>52</v>
      </c>
      <c r="B27" t="s">
        <v>53</v>
      </c>
      <c r="C27">
        <v>0.69430043588863755</v>
      </c>
    </row>
    <row r="28" spans="1:3" x14ac:dyDescent="0.2">
      <c r="A28" t="s">
        <v>54</v>
      </c>
      <c r="B28" t="s">
        <v>55</v>
      </c>
      <c r="C28">
        <v>5.7887837419344119E-2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X1" workbookViewId="0">
      <selection activeCell="AB2" sqref="AB2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-0.2386018487485316</v>
      </c>
      <c r="H2">
        <v>0</v>
      </c>
      <c r="I2">
        <v>0</v>
      </c>
      <c r="J2">
        <v>0</v>
      </c>
      <c r="K2">
        <v>0</v>
      </c>
      <c r="L2">
        <v>0.10758523170608127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0.66289981029080325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-0.11276593157563349</v>
      </c>
      <c r="F3">
        <v>0</v>
      </c>
      <c r="G3">
        <v>0.21182411775705057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-0.74600787357656062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0.333941054631125</v>
      </c>
      <c r="L5">
        <v>0</v>
      </c>
      <c r="M5">
        <v>0</v>
      </c>
      <c r="N5">
        <v>0.18647345842864432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0.5494784122435602</v>
      </c>
      <c r="F6">
        <v>0</v>
      </c>
      <c r="G6">
        <v>0</v>
      </c>
      <c r="H6">
        <v>0</v>
      </c>
      <c r="I6">
        <v>0</v>
      </c>
      <c r="J6">
        <v>0</v>
      </c>
      <c r="K6">
        <v>-2.0053619237226074E-2</v>
      </c>
      <c r="L6">
        <v>0</v>
      </c>
      <c r="M6">
        <v>0</v>
      </c>
      <c r="N6">
        <v>0.22720610297965455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0.4163248061615159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0.24190831752160519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1.2190085772067913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0.5511634181867735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-0.90133189643789269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0.67552586071588094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-5.0705239154599484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-2.2908574297169069</v>
      </c>
      <c r="E14">
        <v>0</v>
      </c>
      <c r="F14">
        <v>0</v>
      </c>
      <c r="G14">
        <v>0</v>
      </c>
      <c r="H14">
        <v>0</v>
      </c>
      <c r="I14">
        <v>-1.687283760607629</v>
      </c>
      <c r="J14">
        <v>0</v>
      </c>
      <c r="K14">
        <v>2.8748646350864706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0.33241725410060174</v>
      </c>
      <c r="L15">
        <v>0</v>
      </c>
      <c r="M15">
        <v>0</v>
      </c>
      <c r="N15">
        <v>-0.38877583285822009</v>
      </c>
      <c r="O15">
        <v>0</v>
      </c>
      <c r="P15">
        <v>0.10218543944832323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-0.47232947972973138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-0.67823833211896056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0.8583959746548927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1.2312131276915126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-0.15306825780954225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0.61749867134084213</v>
      </c>
      <c r="F19">
        <v>0</v>
      </c>
      <c r="G19">
        <v>0</v>
      </c>
      <c r="H19">
        <v>0</v>
      </c>
      <c r="I19">
        <v>0</v>
      </c>
      <c r="J19">
        <v>0</v>
      </c>
      <c r="K19">
        <v>-0.84512942542315062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0.19446322092025811</v>
      </c>
      <c r="F20">
        <v>0</v>
      </c>
      <c r="G20">
        <v>0.27228192389425487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-0.32781778799824846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1.1992855444427256E-2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2.8356887172953E-2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0.21971609641079529</v>
      </c>
      <c r="H22">
        <v>0</v>
      </c>
      <c r="I22">
        <v>0</v>
      </c>
      <c r="J22">
        <v>0</v>
      </c>
      <c r="K22">
        <v>-0.27503576917428868</v>
      </c>
      <c r="L22">
        <v>2.8132988363076067E-2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-1.5055183845809299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-0.46538890942223038</v>
      </c>
      <c r="H24">
        <v>0</v>
      </c>
      <c r="I24">
        <v>0</v>
      </c>
      <c r="J24">
        <v>0</v>
      </c>
      <c r="K24">
        <v>0</v>
      </c>
      <c r="L24">
        <v>0.38235260416871258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3.4646792339578569E-2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-0.12802619368379675</v>
      </c>
      <c r="F25">
        <v>0</v>
      </c>
      <c r="G25">
        <v>-0.49278661217812009</v>
      </c>
      <c r="H25">
        <v>0</v>
      </c>
      <c r="I25">
        <v>0</v>
      </c>
      <c r="J25">
        <v>0</v>
      </c>
      <c r="K25">
        <v>0</v>
      </c>
      <c r="L25">
        <v>-4.6339931260984311E-2</v>
      </c>
      <c r="M25">
        <v>0</v>
      </c>
      <c r="N25">
        <v>1.1480247276459223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0.21800117275200409</v>
      </c>
      <c r="L26">
        <v>0</v>
      </c>
      <c r="M26">
        <v>0</v>
      </c>
      <c r="N26">
        <v>0.41031967171711736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0.50496315813952397</v>
      </c>
      <c r="L27">
        <v>-0.52163701810375862</v>
      </c>
      <c r="M27">
        <v>0</v>
      </c>
      <c r="N27">
        <v>0.60044473245564134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opLeftCell="A18" zoomScale="80" zoomScaleNormal="80" workbookViewId="0">
      <selection activeCell="A2" sqref="A2"/>
    </sheetView>
  </sheetViews>
  <sheetFormatPr defaultRowHeight="12.75" x14ac:dyDescent="0.2"/>
  <cols>
    <col min="1" max="1" width="13.5" style="1"/>
    <col min="2" max="2" width="11.625" style="1"/>
    <col min="3" max="3" width="13" style="1"/>
    <col min="4" max="1025" width="11" style="1"/>
  </cols>
  <sheetData>
    <row r="1" spans="1:3" x14ac:dyDescent="0.2">
      <c r="A1" s="2" t="s">
        <v>0</v>
      </c>
      <c r="B1" s="2" t="s">
        <v>1</v>
      </c>
      <c r="C1" s="2" t="s">
        <v>56</v>
      </c>
    </row>
    <row r="2" spans="1:3" x14ac:dyDescent="0.2">
      <c r="A2" s="2" t="s">
        <v>3</v>
      </c>
      <c r="B2" s="2" t="s">
        <v>4</v>
      </c>
      <c r="C2" s="2">
        <v>0.231049060186648</v>
      </c>
    </row>
    <row r="3" spans="1:3" x14ac:dyDescent="0.2">
      <c r="A3" s="2" t="s">
        <v>5</v>
      </c>
      <c r="B3" s="2" t="s">
        <v>6</v>
      </c>
      <c r="C3" s="2">
        <v>2.7182241999999999E-2</v>
      </c>
    </row>
    <row r="4" spans="1:3" x14ac:dyDescent="0.2">
      <c r="A4" s="2" t="s">
        <v>7</v>
      </c>
      <c r="B4" s="2" t="s">
        <v>8</v>
      </c>
      <c r="C4" s="2">
        <v>1.82407152778933E-2</v>
      </c>
    </row>
    <row r="5" spans="1:3" x14ac:dyDescent="0.2">
      <c r="A5" s="2" t="s">
        <v>9</v>
      </c>
      <c r="B5" s="2" t="s">
        <v>10</v>
      </c>
      <c r="C5" s="2">
        <v>2.7182242374899801E-2</v>
      </c>
    </row>
    <row r="6" spans="1:3" x14ac:dyDescent="0.2">
      <c r="A6" s="2" t="s">
        <v>11</v>
      </c>
      <c r="B6" s="2" t="s">
        <v>12</v>
      </c>
      <c r="C6" s="2">
        <v>2.7182241999999999E-2</v>
      </c>
    </row>
    <row r="7" spans="1:3" x14ac:dyDescent="0.2">
      <c r="A7" s="2" t="s">
        <v>13</v>
      </c>
      <c r="B7" s="2" t="s">
        <v>14</v>
      </c>
      <c r="C7" s="2">
        <v>2.66595069446133E-2</v>
      </c>
    </row>
    <row r="8" spans="1:3" x14ac:dyDescent="0.2">
      <c r="A8" s="2" t="s">
        <v>15</v>
      </c>
      <c r="B8" s="2" t="s">
        <v>16</v>
      </c>
      <c r="C8" s="2">
        <v>2.7182242374899801E-2</v>
      </c>
    </row>
    <row r="9" spans="1:3" x14ac:dyDescent="0.2">
      <c r="A9" s="2" t="s">
        <v>17</v>
      </c>
      <c r="B9" s="2" t="s">
        <v>18</v>
      </c>
      <c r="C9" s="2">
        <v>2.7182242374899801E-2</v>
      </c>
    </row>
    <row r="10" spans="1:3" x14ac:dyDescent="0.2">
      <c r="A10" s="2" t="s">
        <v>19</v>
      </c>
      <c r="B10" s="2" t="s">
        <v>20</v>
      </c>
      <c r="C10" s="2">
        <v>0.231049060186648</v>
      </c>
    </row>
    <row r="11" spans="1:3" x14ac:dyDescent="0.2">
      <c r="A11" s="2" t="s">
        <v>21</v>
      </c>
      <c r="B11" s="2" t="s">
        <v>22</v>
      </c>
      <c r="C11" s="2">
        <v>2.7182241999999999E-2</v>
      </c>
    </row>
    <row r="12" spans="1:3" x14ac:dyDescent="0.2">
      <c r="A12" s="2" t="s">
        <v>23</v>
      </c>
      <c r="B12" s="2" t="s">
        <v>24</v>
      </c>
      <c r="C12" s="2">
        <v>2.3104906018664799E-3</v>
      </c>
    </row>
    <row r="13" spans="1:3" x14ac:dyDescent="0.2">
      <c r="A13" s="2" t="s">
        <v>25</v>
      </c>
      <c r="B13" s="2" t="s">
        <v>26</v>
      </c>
      <c r="C13" s="2">
        <v>4.6209812037329698E-2</v>
      </c>
    </row>
    <row r="14" spans="1:3" x14ac:dyDescent="0.2">
      <c r="A14" s="2" t="s">
        <v>27</v>
      </c>
      <c r="B14" s="2" t="s">
        <v>28</v>
      </c>
      <c r="C14" s="2">
        <v>0.34657359027997298</v>
      </c>
    </row>
    <row r="15" spans="1:3" x14ac:dyDescent="0.2">
      <c r="A15" s="2" t="s">
        <v>29</v>
      </c>
      <c r="B15" s="2" t="s">
        <v>30</v>
      </c>
      <c r="C15" s="2">
        <v>2.7182242374899801E-2</v>
      </c>
    </row>
    <row r="16" spans="1:3" x14ac:dyDescent="0.2">
      <c r="A16" s="2" t="s">
        <v>31</v>
      </c>
      <c r="B16" s="2" t="s">
        <v>32</v>
      </c>
      <c r="C16" s="2">
        <v>2.7182242374899801E-2</v>
      </c>
    </row>
    <row r="17" spans="1:3" x14ac:dyDescent="0.2">
      <c r="A17" s="2" t="s">
        <v>33</v>
      </c>
      <c r="B17" s="2" t="s">
        <v>34</v>
      </c>
      <c r="C17" s="2">
        <v>2.7182241999999999E-2</v>
      </c>
    </row>
    <row r="18" spans="1:3" x14ac:dyDescent="0.2">
      <c r="A18" s="2" t="s">
        <v>35</v>
      </c>
      <c r="B18" s="2" t="s">
        <v>36</v>
      </c>
      <c r="C18" s="2">
        <v>2.7182241999999999E-2</v>
      </c>
    </row>
    <row r="19" spans="1:3" x14ac:dyDescent="0.2">
      <c r="A19" s="2" t="s">
        <v>37</v>
      </c>
      <c r="B19" s="2" t="s">
        <v>38</v>
      </c>
      <c r="C19" s="2">
        <v>2.1660849392498301E-2</v>
      </c>
    </row>
    <row r="20" spans="1:3" x14ac:dyDescent="0.2">
      <c r="A20" s="2" t="s">
        <v>39</v>
      </c>
      <c r="B20" s="2" t="s">
        <v>40</v>
      </c>
      <c r="C20" s="2">
        <v>4.6209812037329698E-2</v>
      </c>
    </row>
    <row r="21" spans="1:3" x14ac:dyDescent="0.2">
      <c r="A21" s="2" t="s">
        <v>41</v>
      </c>
      <c r="B21" s="2" t="s">
        <v>42</v>
      </c>
      <c r="C21" s="2">
        <v>2.7182241999999999E-2</v>
      </c>
    </row>
    <row r="22" spans="1:3" x14ac:dyDescent="0.2">
      <c r="A22" s="2" t="s">
        <v>43</v>
      </c>
      <c r="B22" s="2" t="s">
        <v>44</v>
      </c>
      <c r="C22" s="2">
        <v>2.7182241999999999E-2</v>
      </c>
    </row>
    <row r="23" spans="1:3" x14ac:dyDescent="0.2">
      <c r="A23" s="2" t="s">
        <v>45</v>
      </c>
      <c r="B23" s="2" t="s">
        <v>46</v>
      </c>
      <c r="C23" s="2">
        <v>1.8733707582701199E-2</v>
      </c>
    </row>
    <row r="24" spans="1:3" x14ac:dyDescent="0.2">
      <c r="A24" s="2" t="s">
        <v>47</v>
      </c>
      <c r="B24" s="2" t="s">
        <v>48</v>
      </c>
      <c r="C24" s="2">
        <v>2.7182242374899801E-2</v>
      </c>
    </row>
    <row r="25" spans="1:3" x14ac:dyDescent="0.2">
      <c r="A25" s="2" t="s">
        <v>49</v>
      </c>
      <c r="B25" s="2" t="s">
        <v>50</v>
      </c>
      <c r="C25" s="2">
        <v>0.231049060186648</v>
      </c>
    </row>
    <row r="26" spans="1:3" x14ac:dyDescent="0.2">
      <c r="A26" s="2" t="s">
        <v>51</v>
      </c>
      <c r="B26" s="2" t="s">
        <v>51</v>
      </c>
      <c r="C26" s="2">
        <v>2.7725887222397799E-2</v>
      </c>
    </row>
    <row r="27" spans="1:3" x14ac:dyDescent="0.2">
      <c r="A27" s="2" t="s">
        <v>52</v>
      </c>
      <c r="B27" s="2" t="s">
        <v>53</v>
      </c>
      <c r="C27" s="2">
        <v>0.231049060186648</v>
      </c>
    </row>
    <row r="28" spans="1:3" x14ac:dyDescent="0.2">
      <c r="A28" s="2" t="s">
        <v>54</v>
      </c>
      <c r="B28" s="2" t="s">
        <v>55</v>
      </c>
      <c r="C28" s="2">
        <v>4.2524366905518102E-3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zoomScale="80" zoomScaleNormal="80" workbookViewId="0">
      <selection activeCell="Q43" sqref="Q43"/>
    </sheetView>
  </sheetViews>
  <sheetFormatPr defaultRowHeight="12.75" x14ac:dyDescent="0.2"/>
  <cols>
    <col min="1" max="1025" width="10.62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</row>
    <row r="3" spans="1:15" x14ac:dyDescent="0.2">
      <c r="A3" s="2" t="s">
        <v>5</v>
      </c>
      <c r="B3" s="2" t="s">
        <v>6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</row>
    <row r="4" spans="1:15" x14ac:dyDescent="0.2">
      <c r="A4" s="2" t="s">
        <v>7</v>
      </c>
      <c r="B4" s="2" t="s">
        <v>8</v>
      </c>
      <c r="C4">
        <v>-1.2483</v>
      </c>
      <c r="D4">
        <v>-2.2669000000000001</v>
      </c>
      <c r="E4">
        <v>0.27729999999999999</v>
      </c>
      <c r="F4">
        <v>-0.51549999999999996</v>
      </c>
      <c r="G4">
        <v>-1.4641</v>
      </c>
      <c r="H4">
        <v>-1.0431999999999999</v>
      </c>
      <c r="I4">
        <v>-1.9531000000000001</v>
      </c>
      <c r="J4">
        <v>0.26069999999999999</v>
      </c>
      <c r="K4">
        <v>-0.28639999999999999</v>
      </c>
      <c r="L4">
        <v>-1.8126</v>
      </c>
      <c r="M4">
        <v>-0.73309999999999997</v>
      </c>
      <c r="N4">
        <v>-1.8591</v>
      </c>
    </row>
    <row r="5" spans="1:15" x14ac:dyDescent="0.2">
      <c r="A5" s="2" t="s">
        <v>9</v>
      </c>
      <c r="B5" s="2" t="s">
        <v>10</v>
      </c>
      <c r="C5">
        <v>-0.16739999999999999</v>
      </c>
      <c r="D5">
        <v>-9.5899999999999999E-2</v>
      </c>
      <c r="E5">
        <v>1.202</v>
      </c>
      <c r="F5">
        <v>1.3568</v>
      </c>
      <c r="G5">
        <v>-0.42530000000000001</v>
      </c>
      <c r="H5">
        <v>0.4803</v>
      </c>
      <c r="I5">
        <v>1.0042</v>
      </c>
      <c r="J5">
        <v>1.2911999999999999</v>
      </c>
      <c r="K5">
        <v>2.1520000000000001</v>
      </c>
      <c r="L5">
        <v>2.1587000000000001</v>
      </c>
      <c r="M5">
        <v>0.86670000000000003</v>
      </c>
      <c r="N5">
        <v>2.4531000000000001</v>
      </c>
    </row>
    <row r="6" spans="1:15" x14ac:dyDescent="0.2">
      <c r="A6" s="2" t="s">
        <v>11</v>
      </c>
      <c r="B6" s="2" t="s">
        <v>12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s="2" t="s">
        <v>13</v>
      </c>
      <c r="B7" s="2" t="s">
        <v>14</v>
      </c>
      <c r="C7">
        <v>-0.44940000000000002</v>
      </c>
      <c r="D7">
        <v>-0.53610000000000002</v>
      </c>
      <c r="E7">
        <v>0.19420000000000001</v>
      </c>
      <c r="F7">
        <v>-0.4073</v>
      </c>
      <c r="G7">
        <v>8.8000000000000005E-3</v>
      </c>
      <c r="H7">
        <v>-0.18840000000000001</v>
      </c>
      <c r="I7">
        <v>-1.7910999999999999</v>
      </c>
      <c r="J7">
        <v>-0.20610000000000001</v>
      </c>
      <c r="K7">
        <v>-0.78349999999999997</v>
      </c>
      <c r="L7">
        <v>-0.96879999999999999</v>
      </c>
      <c r="M7">
        <v>-0.7742</v>
      </c>
      <c r="N7">
        <v>-0.91649999999999998</v>
      </c>
    </row>
    <row r="8" spans="1:15" x14ac:dyDescent="0.2">
      <c r="A8" s="2" t="s">
        <v>15</v>
      </c>
      <c r="B8" s="2" t="s">
        <v>16</v>
      </c>
      <c r="C8">
        <v>0.1002</v>
      </c>
      <c r="D8">
        <v>-0.18679999999999999</v>
      </c>
      <c r="E8">
        <v>1.456</v>
      </c>
      <c r="F8">
        <v>1.4429000000000001</v>
      </c>
      <c r="G8">
        <v>-8.9200000000000002E-2</v>
      </c>
      <c r="H8">
        <v>-0.1139</v>
      </c>
      <c r="I8">
        <v>0.87050000000000005</v>
      </c>
      <c r="J8">
        <v>1.0566</v>
      </c>
      <c r="K8">
        <v>1.0895999999999999</v>
      </c>
      <c r="L8">
        <v>0.50770000000000004</v>
      </c>
      <c r="M8">
        <v>-0.25840000000000002</v>
      </c>
      <c r="N8">
        <v>0.82450000000000001</v>
      </c>
    </row>
    <row r="9" spans="1:15" x14ac:dyDescent="0.2">
      <c r="A9" s="2" t="s">
        <v>17</v>
      </c>
      <c r="B9" s="2" t="s">
        <v>18</v>
      </c>
      <c r="C9">
        <v>0.53239999999999998</v>
      </c>
      <c r="D9">
        <v>0.86529999999999996</v>
      </c>
      <c r="E9">
        <v>-0.1229</v>
      </c>
      <c r="F9">
        <v>-1.1520999999999999</v>
      </c>
      <c r="G9">
        <v>0.42320000000000002</v>
      </c>
      <c r="H9">
        <v>0.82010000000000005</v>
      </c>
      <c r="I9">
        <v>9.3399999999999997E-2</v>
      </c>
      <c r="J9">
        <v>-0.3362</v>
      </c>
      <c r="K9">
        <v>-0.2999</v>
      </c>
      <c r="L9">
        <v>-0.30709999999999998</v>
      </c>
      <c r="M9">
        <v>-0.56789999999999996</v>
      </c>
      <c r="N9">
        <v>-0.91559999999999997</v>
      </c>
    </row>
    <row r="10" spans="1:15" x14ac:dyDescent="0.2">
      <c r="A10" s="2" t="s">
        <v>19</v>
      </c>
      <c r="B10" s="2" t="s">
        <v>20</v>
      </c>
      <c r="C10">
        <v>-1.2251000000000001</v>
      </c>
      <c r="D10">
        <v>0.3775</v>
      </c>
      <c r="E10">
        <v>0.16650000000000001</v>
      </c>
      <c r="F10">
        <v>-0.54879999999999995</v>
      </c>
      <c r="G10">
        <v>-0.64390000000000003</v>
      </c>
      <c r="H10">
        <v>-0.2681</v>
      </c>
      <c r="I10">
        <v>1.4159999999999999</v>
      </c>
      <c r="J10">
        <v>0.99670000000000003</v>
      </c>
      <c r="K10">
        <v>0.73699999999999999</v>
      </c>
      <c r="L10">
        <v>0.1993</v>
      </c>
      <c r="M10">
        <v>0.83379999999999999</v>
      </c>
      <c r="N10">
        <v>0.8669</v>
      </c>
    </row>
    <row r="11" spans="1:15" x14ac:dyDescent="0.2">
      <c r="A11" s="2" t="s">
        <v>21</v>
      </c>
      <c r="B11" s="2" t="s">
        <v>22</v>
      </c>
      <c r="C11">
        <v>0.30840000000000001</v>
      </c>
      <c r="D11">
        <v>0.2238</v>
      </c>
      <c r="E11">
        <v>1.6832</v>
      </c>
      <c r="F11">
        <v>1.1787000000000001</v>
      </c>
      <c r="G11">
        <v>-0.88</v>
      </c>
      <c r="H11">
        <v>1.2565</v>
      </c>
      <c r="I11">
        <v>1.2038</v>
      </c>
      <c r="J11">
        <v>1.1176999999999999</v>
      </c>
      <c r="K11">
        <v>1.7827999999999999</v>
      </c>
      <c r="L11">
        <v>1.4458</v>
      </c>
      <c r="M11">
        <v>0.86680000000000001</v>
      </c>
      <c r="N11">
        <v>1.6827000000000001</v>
      </c>
    </row>
    <row r="12" spans="1:15" x14ac:dyDescent="0.2">
      <c r="A12" s="2" t="s">
        <v>23</v>
      </c>
      <c r="B12" s="2" t="s">
        <v>24</v>
      </c>
      <c r="C12">
        <v>-2.0259</v>
      </c>
      <c r="D12">
        <v>1.2025999999999999</v>
      </c>
      <c r="E12">
        <v>0.85219999999999996</v>
      </c>
      <c r="F12">
        <v>1.111</v>
      </c>
      <c r="G12">
        <v>-0.42909999999999998</v>
      </c>
      <c r="H12">
        <v>-0.88849999999999996</v>
      </c>
      <c r="I12">
        <v>0.93540000000000001</v>
      </c>
      <c r="J12">
        <v>0.7026</v>
      </c>
      <c r="K12">
        <v>1.2608999999999999</v>
      </c>
      <c r="L12">
        <v>-0.17230000000000001</v>
      </c>
      <c r="M12">
        <v>-0.83009999999999995</v>
      </c>
      <c r="N12">
        <v>1.1946000000000001</v>
      </c>
    </row>
    <row r="13" spans="1:15" x14ac:dyDescent="0.2">
      <c r="A13" s="2" t="s">
        <v>25</v>
      </c>
      <c r="B13" s="2" t="s">
        <v>26</v>
      </c>
      <c r="C13">
        <v>3.0510999999999999</v>
      </c>
      <c r="D13">
        <v>8.6073000000000004</v>
      </c>
      <c r="E13">
        <v>5.3079000000000001</v>
      </c>
      <c r="F13">
        <v>3.3574000000000002</v>
      </c>
      <c r="G13">
        <v>2.6960000000000002</v>
      </c>
      <c r="H13">
        <v>0.59260000000000002</v>
      </c>
      <c r="I13">
        <v>2.8308</v>
      </c>
      <c r="J13">
        <v>0.84670000000000001</v>
      </c>
      <c r="K13">
        <v>-0.64390000000000003</v>
      </c>
      <c r="L13">
        <v>-0.91930000000000001</v>
      </c>
      <c r="M13">
        <v>-2.3355999999999999</v>
      </c>
      <c r="N13">
        <v>-1.7196</v>
      </c>
    </row>
    <row r="14" spans="1:15" x14ac:dyDescent="0.2">
      <c r="A14" s="2" t="s">
        <v>27</v>
      </c>
      <c r="B14" s="2" t="s">
        <v>28</v>
      </c>
      <c r="C14">
        <v>-1.0323</v>
      </c>
      <c r="D14">
        <v>1.0141</v>
      </c>
      <c r="E14">
        <v>0.20569999999999999</v>
      </c>
      <c r="F14">
        <v>-0.2848</v>
      </c>
      <c r="G14">
        <v>0.33500000000000002</v>
      </c>
      <c r="H14">
        <v>0.84209999999999996</v>
      </c>
      <c r="I14">
        <v>0.13189999999999999</v>
      </c>
      <c r="J14">
        <v>1.4536</v>
      </c>
      <c r="K14">
        <v>-0.76559999999999995</v>
      </c>
      <c r="L14">
        <v>0.74419999999999997</v>
      </c>
      <c r="M14">
        <v>1.2458</v>
      </c>
      <c r="N14">
        <v>0.87539999999999996</v>
      </c>
    </row>
    <row r="15" spans="1:15" x14ac:dyDescent="0.2">
      <c r="A15" s="2" t="s">
        <v>29</v>
      </c>
      <c r="B15" s="2" t="s">
        <v>30</v>
      </c>
      <c r="C15">
        <v>-1.3305</v>
      </c>
      <c r="D15">
        <v>2.5337000000000001</v>
      </c>
      <c r="E15">
        <v>1.4569000000000001</v>
      </c>
      <c r="F15">
        <v>1.2762</v>
      </c>
      <c r="G15">
        <v>0.65349999999999997</v>
      </c>
      <c r="H15">
        <v>0.9839</v>
      </c>
      <c r="I15">
        <v>2.1579999999999999</v>
      </c>
      <c r="J15">
        <v>-0.51170000000000004</v>
      </c>
      <c r="K15">
        <v>1.6001000000000001</v>
      </c>
      <c r="L15">
        <v>2.2101999999999999</v>
      </c>
      <c r="M15">
        <v>0.93799999999999994</v>
      </c>
      <c r="N15">
        <v>2.6795</v>
      </c>
    </row>
    <row r="16" spans="1:15" x14ac:dyDescent="0.2">
      <c r="A16" s="2" t="s">
        <v>31</v>
      </c>
      <c r="B16" s="2" t="s">
        <v>32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s="2" t="s">
        <v>33</v>
      </c>
      <c r="B17" s="2" t="s">
        <v>34</v>
      </c>
      <c r="C17">
        <v>1.7509999999999999</v>
      </c>
      <c r="D17">
        <v>1.458</v>
      </c>
      <c r="E17">
        <v>1.2230000000000001</v>
      </c>
      <c r="F17">
        <v>0.44879999999999998</v>
      </c>
      <c r="G17">
        <v>1.9444999999999999</v>
      </c>
      <c r="H17">
        <v>1.1408</v>
      </c>
      <c r="I17">
        <v>1.6639999999999999</v>
      </c>
      <c r="J17">
        <v>1.3938999999999999</v>
      </c>
      <c r="K17">
        <v>-0.2243</v>
      </c>
      <c r="L17">
        <v>0.98570000000000002</v>
      </c>
      <c r="M17">
        <v>0.77959999999999996</v>
      </c>
      <c r="N17">
        <v>1.3052999999999999</v>
      </c>
    </row>
    <row r="18" spans="1:14" x14ac:dyDescent="0.2">
      <c r="A18" s="2" t="s">
        <v>35</v>
      </c>
      <c r="B18" s="2" t="s">
        <v>36</v>
      </c>
      <c r="C18">
        <v>0.82110000000000005</v>
      </c>
      <c r="D18">
        <v>0.64070000000000005</v>
      </c>
      <c r="E18">
        <v>1.353</v>
      </c>
      <c r="F18">
        <v>-0.14330000000000001</v>
      </c>
      <c r="G18">
        <v>-2.2048999999999999</v>
      </c>
      <c r="H18">
        <v>-1.5176000000000001</v>
      </c>
      <c r="I18">
        <v>0.70979999999999999</v>
      </c>
      <c r="J18">
        <v>0.91290000000000004</v>
      </c>
      <c r="K18">
        <v>8.8000000000000005E-3</v>
      </c>
      <c r="L18">
        <v>-0.42049999999999998</v>
      </c>
      <c r="M18">
        <v>-1.0754999999999999</v>
      </c>
      <c r="N18">
        <v>0.78590000000000004</v>
      </c>
    </row>
    <row r="19" spans="1:14" x14ac:dyDescent="0.2">
      <c r="A19" s="2" t="s">
        <v>37</v>
      </c>
      <c r="B19" s="2" t="s">
        <v>38</v>
      </c>
      <c r="C19">
        <v>2.4135</v>
      </c>
      <c r="D19">
        <v>1.0065999999999999</v>
      </c>
      <c r="E19">
        <v>-0.67900000000000005</v>
      </c>
      <c r="F19">
        <v>0.15670000000000001</v>
      </c>
      <c r="G19">
        <v>0.74199999999999999</v>
      </c>
      <c r="H19">
        <v>2.0768</v>
      </c>
      <c r="I19">
        <v>1.8876999999999999</v>
      </c>
      <c r="J19">
        <v>-0.60099999999999998</v>
      </c>
      <c r="K19">
        <v>0.26119999999999999</v>
      </c>
      <c r="L19">
        <v>0.80259999999999998</v>
      </c>
      <c r="M19">
        <v>1.8047</v>
      </c>
      <c r="N19">
        <v>0.72909999999999997</v>
      </c>
    </row>
    <row r="20" spans="1:14" x14ac:dyDescent="0.2">
      <c r="A20" s="2" t="s">
        <v>39</v>
      </c>
      <c r="B20" s="2" t="s">
        <v>40</v>
      </c>
      <c r="C20">
        <v>4.02E-2</v>
      </c>
      <c r="D20">
        <v>2.0834000000000001</v>
      </c>
      <c r="E20">
        <v>1.3482000000000001</v>
      </c>
      <c r="F20">
        <v>-0.48020000000000002</v>
      </c>
      <c r="G20">
        <v>0.66820000000000002</v>
      </c>
      <c r="H20">
        <v>0.4582</v>
      </c>
      <c r="I20">
        <v>2.1783999999999999</v>
      </c>
      <c r="J20">
        <v>-0.92569999999999997</v>
      </c>
      <c r="K20">
        <v>0.90169999999999995</v>
      </c>
      <c r="L20">
        <v>1.3484</v>
      </c>
      <c r="M20">
        <v>0.90249999999999997</v>
      </c>
      <c r="N20">
        <v>0.85019999999999996</v>
      </c>
    </row>
    <row r="21" spans="1:14" x14ac:dyDescent="0.2">
      <c r="A21" s="2" t="s">
        <v>41</v>
      </c>
      <c r="B21" s="2" t="s">
        <v>42</v>
      </c>
      <c r="C21">
        <v>-1.5927</v>
      </c>
      <c r="D21">
        <v>-0.74270000000000003</v>
      </c>
      <c r="E21">
        <v>0.27689999999999998</v>
      </c>
      <c r="F21">
        <v>0.40739999999999998</v>
      </c>
      <c r="G21">
        <v>-0.26860000000000001</v>
      </c>
      <c r="H21">
        <v>-1.0198</v>
      </c>
      <c r="I21">
        <v>-5.9900000000000002E-2</v>
      </c>
      <c r="J21">
        <v>-0.44209999999999999</v>
      </c>
      <c r="K21">
        <v>-0.48609999999999998</v>
      </c>
      <c r="L21">
        <v>0.36580000000000001</v>
      </c>
      <c r="M21">
        <v>-0.7752</v>
      </c>
      <c r="N21">
        <v>-0.41930000000000001</v>
      </c>
    </row>
    <row r="22" spans="1:14" x14ac:dyDescent="0.2">
      <c r="A22" s="2" t="s">
        <v>43</v>
      </c>
      <c r="B22" s="2" t="s">
        <v>44</v>
      </c>
      <c r="C22">
        <v>-0.10249999999999999</v>
      </c>
      <c r="D22">
        <v>0.17269999999999999</v>
      </c>
      <c r="E22">
        <v>2.5152000000000001</v>
      </c>
      <c r="F22">
        <v>0.90259999999999996</v>
      </c>
      <c r="G22">
        <v>-1.2200000000000001E-2</v>
      </c>
      <c r="H22">
        <v>0.17480000000000001</v>
      </c>
      <c r="I22">
        <v>0.2737</v>
      </c>
      <c r="J22">
        <v>1.8976</v>
      </c>
      <c r="K22">
        <v>0.97670000000000001</v>
      </c>
      <c r="L22">
        <v>0.18</v>
      </c>
      <c r="M22">
        <v>0.50419999999999998</v>
      </c>
      <c r="N22">
        <v>7.6399999999999996E-2</v>
      </c>
    </row>
    <row r="23" spans="1:14" x14ac:dyDescent="0.2">
      <c r="A23" s="2" t="s">
        <v>45</v>
      </c>
      <c r="B23" s="2" t="s">
        <v>46</v>
      </c>
      <c r="C23">
        <v>-1.7184999999999999</v>
      </c>
      <c r="D23">
        <v>-0.4859</v>
      </c>
      <c r="E23">
        <v>0.34960000000000002</v>
      </c>
      <c r="F23">
        <v>-0.13120000000000001</v>
      </c>
      <c r="G23">
        <v>-2.4129</v>
      </c>
      <c r="H23">
        <v>-2.1711</v>
      </c>
      <c r="I23">
        <v>0.50839999999999996</v>
      </c>
      <c r="J23">
        <v>7.8600000000000003E-2</v>
      </c>
      <c r="K23">
        <v>3.27E-2</v>
      </c>
      <c r="L23">
        <v>-1.3431999999999999</v>
      </c>
      <c r="M23">
        <v>-2.6659000000000002</v>
      </c>
      <c r="N23">
        <v>0.18840000000000001</v>
      </c>
    </row>
    <row r="24" spans="1:14" x14ac:dyDescent="0.2">
      <c r="A24" s="2" t="s">
        <v>47</v>
      </c>
      <c r="B24" s="2" t="s">
        <v>48</v>
      </c>
      <c r="C24">
        <v>-0.73870000000000002</v>
      </c>
      <c r="D24">
        <v>-0.20230000000000001</v>
      </c>
      <c r="E24">
        <v>-0.93069999999999997</v>
      </c>
      <c r="F24">
        <v>-0.73119999999999996</v>
      </c>
      <c r="G24">
        <v>-1.806</v>
      </c>
      <c r="H24">
        <v>0.73560000000000003</v>
      </c>
      <c r="I24">
        <v>-0.25230000000000002</v>
      </c>
      <c r="J24">
        <v>-0.16300000000000001</v>
      </c>
      <c r="K24">
        <v>-1.0767</v>
      </c>
      <c r="L24">
        <v>0.1018</v>
      </c>
      <c r="M24">
        <v>-2.92E-2</v>
      </c>
      <c r="N24">
        <v>0.43440000000000001</v>
      </c>
    </row>
    <row r="25" spans="1:14" x14ac:dyDescent="0.2">
      <c r="A25" s="2" t="s">
        <v>49</v>
      </c>
      <c r="B25" s="2" t="s">
        <v>50</v>
      </c>
      <c r="C25">
        <v>-1.0359</v>
      </c>
      <c r="D25">
        <v>-0.20899999999999999</v>
      </c>
      <c r="E25">
        <v>-0.6754</v>
      </c>
      <c r="F25">
        <v>-1.7565999999999999</v>
      </c>
      <c r="G25">
        <v>-0.30480000000000002</v>
      </c>
      <c r="H25">
        <v>1.1516999999999999</v>
      </c>
      <c r="I25">
        <v>0.86260000000000003</v>
      </c>
      <c r="J25">
        <v>-0.34100000000000003</v>
      </c>
      <c r="K25">
        <v>-1.8669</v>
      </c>
      <c r="L25">
        <v>0.64649999999999996</v>
      </c>
      <c r="M25">
        <v>0.57950000000000002</v>
      </c>
      <c r="N25">
        <v>0.1827</v>
      </c>
    </row>
    <row r="26" spans="1:14" x14ac:dyDescent="0.2">
      <c r="A26" s="2" t="s">
        <v>51</v>
      </c>
      <c r="B26" s="2" t="s">
        <v>51</v>
      </c>
      <c r="C26">
        <v>-1.1399999999999999</v>
      </c>
      <c r="D26">
        <v>-0.97789999999999999</v>
      </c>
      <c r="E26">
        <v>-0.69130000000000003</v>
      </c>
      <c r="F26">
        <v>-1.7069000000000001</v>
      </c>
      <c r="G26">
        <v>-2.1208999999999998</v>
      </c>
      <c r="H26">
        <v>0.42630000000000001</v>
      </c>
      <c r="I26">
        <v>-1.0689</v>
      </c>
      <c r="J26">
        <v>9.1000000000000004E-3</v>
      </c>
      <c r="K26">
        <v>-1.5022</v>
      </c>
      <c r="L26">
        <v>-1.7794000000000001</v>
      </c>
      <c r="M26">
        <v>-1.3169999999999999</v>
      </c>
      <c r="N26">
        <v>-0.51490000000000002</v>
      </c>
    </row>
    <row r="27" spans="1:14" x14ac:dyDescent="0.2">
      <c r="A27" s="2" t="s">
        <v>52</v>
      </c>
      <c r="B27" s="2" t="s">
        <v>53</v>
      </c>
      <c r="C27">
        <v>-0.20810000000000001</v>
      </c>
      <c r="D27">
        <v>-1.0712999999999999</v>
      </c>
      <c r="E27">
        <v>-0.63990000000000002</v>
      </c>
      <c r="F27">
        <v>-2.238</v>
      </c>
      <c r="G27">
        <v>-8.5800000000000001E-2</v>
      </c>
      <c r="H27">
        <v>-1.6870000000000001</v>
      </c>
      <c r="I27">
        <v>-0.108</v>
      </c>
      <c r="J27">
        <v>-0.15090000000000001</v>
      </c>
      <c r="K27">
        <v>-0.94789999999999996</v>
      </c>
      <c r="L27">
        <v>-0.57789999999999997</v>
      </c>
      <c r="M27">
        <v>0.13800000000000001</v>
      </c>
      <c r="N27">
        <v>-0.6946</v>
      </c>
    </row>
    <row r="28" spans="1:14" x14ac:dyDescent="0.2">
      <c r="A28" s="2" t="s">
        <v>54</v>
      </c>
      <c r="B28" s="2" t="s">
        <v>55</v>
      </c>
      <c r="C28">
        <v>0.70030000000000003</v>
      </c>
      <c r="D28">
        <v>0.71640000000000004</v>
      </c>
      <c r="E28">
        <v>0.37040000000000001</v>
      </c>
      <c r="F28">
        <v>-0.38519999999999999</v>
      </c>
      <c r="G28">
        <v>1.5464</v>
      </c>
      <c r="H28">
        <v>1.7925</v>
      </c>
      <c r="I28">
        <v>0.63900000000000001</v>
      </c>
      <c r="J28">
        <v>-0.26450000000000001</v>
      </c>
      <c r="K28">
        <v>-0.40760000000000002</v>
      </c>
      <c r="L28">
        <v>2.9325000000000001</v>
      </c>
      <c r="M28">
        <v>3.3399000000000001</v>
      </c>
      <c r="N28">
        <v>1.5615000000000001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topLeftCell="J1" zoomScale="80" zoomScaleNormal="80" workbookViewId="0">
      <selection activeCell="T20" sqref="T20"/>
    </sheetView>
  </sheetViews>
  <sheetFormatPr defaultRowHeight="12.75" x14ac:dyDescent="0.2"/>
  <cols>
    <col min="1" max="22" width="10.625"/>
    <col min="23" max="1025" width="8.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-0.2429</v>
      </c>
      <c r="D2">
        <v>-0.31680000000000003</v>
      </c>
      <c r="E2">
        <v>-0.17249999999999999</v>
      </c>
      <c r="F2">
        <v>-0.68340000000000001</v>
      </c>
      <c r="G2">
        <v>-0.2404</v>
      </c>
      <c r="H2">
        <v>0.1552</v>
      </c>
      <c r="I2">
        <v>-0.43430000000000002</v>
      </c>
      <c r="J2">
        <v>-1.3923000000000001</v>
      </c>
      <c r="K2">
        <v>0.61670000000000003</v>
      </c>
      <c r="L2">
        <v>0.16059999999999999</v>
      </c>
      <c r="M2">
        <v>-0.31380000000000002</v>
      </c>
      <c r="N2">
        <v>-0.37590000000000001</v>
      </c>
    </row>
    <row r="3" spans="1:15" x14ac:dyDescent="0.2">
      <c r="A3" s="2" t="s">
        <v>5</v>
      </c>
      <c r="B3" s="2" t="s">
        <v>6</v>
      </c>
      <c r="C3">
        <v>0.17430000000000001</v>
      </c>
      <c r="D3">
        <v>0.93320000000000003</v>
      </c>
      <c r="E3">
        <v>0.24229999999999999</v>
      </c>
      <c r="F3">
        <v>-0.48060000000000003</v>
      </c>
      <c r="G3">
        <v>0.31890000000000002</v>
      </c>
      <c r="H3">
        <v>0.86299999999999999</v>
      </c>
      <c r="I3">
        <v>-0.39850000000000002</v>
      </c>
      <c r="J3">
        <v>-0.54800000000000004</v>
      </c>
      <c r="K3">
        <v>-0.874</v>
      </c>
      <c r="L3">
        <v>1.1476999999999999</v>
      </c>
      <c r="M3">
        <v>-0.17169999999999999</v>
      </c>
      <c r="N3">
        <v>-1.1032</v>
      </c>
    </row>
    <row r="4" spans="1:15" x14ac:dyDescent="0.2">
      <c r="A4" s="2" t="s">
        <v>7</v>
      </c>
      <c r="B4" s="2" t="s">
        <v>8</v>
      </c>
      <c r="C4">
        <v>1.0174000000000001</v>
      </c>
      <c r="D4">
        <v>-0.51859999999999995</v>
      </c>
      <c r="E4">
        <v>-0.61570000000000003</v>
      </c>
      <c r="F4">
        <v>-1.3868</v>
      </c>
      <c r="G4">
        <v>-1.1059000000000001</v>
      </c>
      <c r="H4">
        <v>-0.29570000000000002</v>
      </c>
      <c r="I4">
        <v>-1.2188000000000001</v>
      </c>
      <c r="J4">
        <v>-1.2677</v>
      </c>
      <c r="K4">
        <v>0.19159999999999999</v>
      </c>
      <c r="L4">
        <v>-0.23549999999999999</v>
      </c>
      <c r="M4">
        <v>-0.61060000000000003</v>
      </c>
      <c r="N4">
        <v>-1.1714</v>
      </c>
    </row>
    <row r="5" spans="1:15" x14ac:dyDescent="0.2">
      <c r="A5" s="2" t="s">
        <v>9</v>
      </c>
      <c r="B5" s="2" t="s">
        <v>10</v>
      </c>
      <c r="C5">
        <v>-0.78769999999999996</v>
      </c>
      <c r="D5">
        <v>0.81679999999999997</v>
      </c>
      <c r="E5">
        <v>-0.54779999999999995</v>
      </c>
      <c r="F5">
        <v>-0.14380000000000001</v>
      </c>
      <c r="G5">
        <v>-0.60409999999999997</v>
      </c>
      <c r="H5">
        <v>0.38090000000000002</v>
      </c>
      <c r="I5">
        <v>-0.1138</v>
      </c>
      <c r="J5">
        <v>0.69510000000000005</v>
      </c>
      <c r="K5">
        <v>-0.34670000000000001</v>
      </c>
      <c r="L5">
        <v>-0.36940000000000001</v>
      </c>
      <c r="M5">
        <v>0.1072</v>
      </c>
      <c r="N5">
        <v>0.5786</v>
      </c>
    </row>
    <row r="6" spans="1:15" x14ac:dyDescent="0.2">
      <c r="A6" s="2" t="s">
        <v>11</v>
      </c>
      <c r="B6" s="2" t="s">
        <v>12</v>
      </c>
      <c r="C6">
        <v>-1.0263</v>
      </c>
      <c r="D6">
        <v>-8.1799999999999998E-2</v>
      </c>
      <c r="E6">
        <v>-0.82789999999999997</v>
      </c>
      <c r="F6">
        <v>-1.153</v>
      </c>
      <c r="G6">
        <v>-0.68220000000000003</v>
      </c>
      <c r="H6">
        <v>0.94710000000000005</v>
      </c>
      <c r="I6">
        <v>-0.5554</v>
      </c>
      <c r="J6">
        <v>-0.26629999999999998</v>
      </c>
      <c r="K6">
        <v>-0.55640000000000001</v>
      </c>
      <c r="L6">
        <v>0.10349999999999999</v>
      </c>
      <c r="M6">
        <v>-1.0448</v>
      </c>
      <c r="N6">
        <v>-0.57930000000000004</v>
      </c>
    </row>
    <row r="7" spans="1:15" x14ac:dyDescent="0.2">
      <c r="A7" s="2" t="s">
        <v>13</v>
      </c>
      <c r="B7" s="2" t="s">
        <v>14</v>
      </c>
      <c r="C7">
        <v>3.5999999999999999E-3</v>
      </c>
      <c r="D7">
        <v>-0.89880000000000004</v>
      </c>
      <c r="E7">
        <v>-1.1664000000000001</v>
      </c>
      <c r="F7">
        <v>-0.79949999999999999</v>
      </c>
      <c r="G7">
        <v>-0.22059999999999999</v>
      </c>
      <c r="H7">
        <v>-0.5292</v>
      </c>
      <c r="I7">
        <v>3.04E-2</v>
      </c>
      <c r="J7">
        <v>-1.6214999999999999</v>
      </c>
      <c r="K7">
        <v>0.1111</v>
      </c>
      <c r="L7">
        <v>-0.15210000000000001</v>
      </c>
      <c r="M7">
        <v>-0.43159999999999998</v>
      </c>
      <c r="N7">
        <v>-1.0054000000000001</v>
      </c>
    </row>
    <row r="8" spans="1:15" x14ac:dyDescent="0.2">
      <c r="A8" s="2" t="s">
        <v>15</v>
      </c>
      <c r="B8" s="2" t="s">
        <v>16</v>
      </c>
      <c r="C8">
        <v>-0.37619999999999998</v>
      </c>
      <c r="D8">
        <v>0.43859999999999999</v>
      </c>
      <c r="E8">
        <v>1.4301999999999999</v>
      </c>
      <c r="F8">
        <v>0.90720000000000001</v>
      </c>
      <c r="G8">
        <v>-0.1012</v>
      </c>
      <c r="H8">
        <v>0.6431</v>
      </c>
      <c r="I8">
        <v>0.34689999999999999</v>
      </c>
      <c r="J8">
        <v>0.628</v>
      </c>
      <c r="K8">
        <v>-0.55900000000000005</v>
      </c>
      <c r="L8">
        <v>0.92589999999999995</v>
      </c>
      <c r="M8">
        <v>0.74680000000000002</v>
      </c>
      <c r="N8">
        <v>0.67679999999999996</v>
      </c>
    </row>
    <row r="9" spans="1:15" x14ac:dyDescent="0.2">
      <c r="A9" s="2" t="s">
        <v>17</v>
      </c>
      <c r="B9" s="2" t="s">
        <v>18</v>
      </c>
      <c r="C9">
        <v>-0.34279999999999999</v>
      </c>
      <c r="D9">
        <v>1.7149000000000001</v>
      </c>
      <c r="E9">
        <v>-0.77190000000000003</v>
      </c>
      <c r="F9">
        <v>0.54</v>
      </c>
      <c r="G9">
        <v>-0.72819999999999996</v>
      </c>
      <c r="H9">
        <v>-1.1069</v>
      </c>
      <c r="I9">
        <v>0.50029999999999997</v>
      </c>
      <c r="J9">
        <v>-0.3009</v>
      </c>
      <c r="K9">
        <v>-0.24740000000000001</v>
      </c>
      <c r="L9">
        <v>-0.9355</v>
      </c>
      <c r="M9">
        <v>-1.3009999999999999</v>
      </c>
      <c r="N9">
        <v>0.16650000000000001</v>
      </c>
    </row>
    <row r="10" spans="1:15" x14ac:dyDescent="0.2">
      <c r="A10" s="2" t="s">
        <v>19</v>
      </c>
      <c r="B10" s="2" t="s">
        <v>20</v>
      </c>
      <c r="C10">
        <v>1.0139</v>
      </c>
      <c r="D10">
        <v>-0.41510000000000002</v>
      </c>
      <c r="E10">
        <v>0.30530000000000002</v>
      </c>
      <c r="F10">
        <v>-0.15720000000000001</v>
      </c>
      <c r="G10">
        <v>0.5706</v>
      </c>
      <c r="H10">
        <v>4.1200000000000001E-2</v>
      </c>
      <c r="I10">
        <v>0.48649999999999999</v>
      </c>
      <c r="J10">
        <v>0.41089999999999999</v>
      </c>
      <c r="K10">
        <v>1.1854</v>
      </c>
      <c r="L10">
        <v>5.0999999999999997E-2</v>
      </c>
      <c r="M10">
        <v>1.0774999999999999</v>
      </c>
      <c r="N10">
        <v>0.50749999999999995</v>
      </c>
    </row>
    <row r="11" spans="1:15" x14ac:dyDescent="0.2">
      <c r="A11" s="2" t="s">
        <v>21</v>
      </c>
      <c r="B11" s="2" t="s">
        <v>22</v>
      </c>
      <c r="C11">
        <v>-0.9093</v>
      </c>
      <c r="D11">
        <v>1.4783999999999999</v>
      </c>
      <c r="E11">
        <v>0.39100000000000001</v>
      </c>
      <c r="F11">
        <v>-6.5299999999999997E-2</v>
      </c>
      <c r="G11">
        <v>1.4701</v>
      </c>
      <c r="H11">
        <v>1.1561999999999999</v>
      </c>
      <c r="I11">
        <v>0.34470000000000001</v>
      </c>
      <c r="J11">
        <v>-0.29570000000000002</v>
      </c>
      <c r="K11">
        <v>1.6653</v>
      </c>
      <c r="L11">
        <v>2.6200999999999999</v>
      </c>
      <c r="M11">
        <v>0.84889999999999999</v>
      </c>
      <c r="N11">
        <v>1.3543000000000001</v>
      </c>
    </row>
    <row r="12" spans="1:15" x14ac:dyDescent="0.2">
      <c r="A12" s="2" t="s">
        <v>23</v>
      </c>
      <c r="B12" s="2" t="s">
        <v>24</v>
      </c>
      <c r="C12">
        <v>0.54790000000000005</v>
      </c>
      <c r="D12">
        <v>0.53349999999999997</v>
      </c>
      <c r="E12">
        <v>1.4579</v>
      </c>
      <c r="F12">
        <v>2.4489000000000001</v>
      </c>
      <c r="G12">
        <v>1.7445999999999999</v>
      </c>
      <c r="H12">
        <v>-0.94820000000000004</v>
      </c>
      <c r="I12">
        <v>0.75290000000000001</v>
      </c>
      <c r="J12">
        <v>-0.1072</v>
      </c>
      <c r="K12">
        <v>0.54510000000000003</v>
      </c>
      <c r="L12">
        <v>2.4899999999999999E-2</v>
      </c>
      <c r="M12">
        <v>1.0818000000000001</v>
      </c>
      <c r="N12">
        <v>1.2991999999999999</v>
      </c>
    </row>
    <row r="13" spans="1:15" x14ac:dyDescent="0.2">
      <c r="A13" s="2" t="s">
        <v>25</v>
      </c>
      <c r="B13" s="2" t="s">
        <v>26</v>
      </c>
      <c r="C13">
        <v>5.2977999999999996</v>
      </c>
      <c r="D13">
        <v>0.16209999999999999</v>
      </c>
      <c r="E13">
        <v>6.3574000000000002</v>
      </c>
      <c r="F13">
        <v>2.0390000000000001</v>
      </c>
      <c r="G13">
        <v>-0.80069999999999997</v>
      </c>
      <c r="H13">
        <v>-0.16470000000000001</v>
      </c>
      <c r="I13">
        <v>0.87150000000000005</v>
      </c>
      <c r="J13">
        <v>5.3803999999999998</v>
      </c>
      <c r="K13">
        <v>-1.2335</v>
      </c>
      <c r="L13">
        <v>-2.1347</v>
      </c>
      <c r="M13">
        <v>-1.4383999999999999</v>
      </c>
      <c r="N13">
        <v>-2.9944999999999999</v>
      </c>
    </row>
    <row r="14" spans="1:15" x14ac:dyDescent="0.2">
      <c r="A14" s="2" t="s">
        <v>27</v>
      </c>
      <c r="B14" s="2" t="s">
        <v>28</v>
      </c>
      <c r="C14">
        <v>-9.0499999999999997E-2</v>
      </c>
      <c r="D14">
        <v>-0.66900000000000004</v>
      </c>
      <c r="E14">
        <v>0.27579999999999999</v>
      </c>
      <c r="F14">
        <v>0.9214</v>
      </c>
      <c r="G14">
        <v>-0.53159999999999996</v>
      </c>
      <c r="H14">
        <v>5.4999999999999997E-3</v>
      </c>
      <c r="I14">
        <v>-0.1022</v>
      </c>
      <c r="J14">
        <v>1.0521</v>
      </c>
      <c r="K14">
        <v>-0.11409999999999999</v>
      </c>
      <c r="L14">
        <v>2.4E-2</v>
      </c>
      <c r="M14">
        <v>0.4325</v>
      </c>
      <c r="N14">
        <v>5.1700000000000003E-2</v>
      </c>
    </row>
    <row r="15" spans="1:15" x14ac:dyDescent="0.2">
      <c r="A15" s="2" t="s">
        <v>29</v>
      </c>
      <c r="B15" s="2" t="s">
        <v>30</v>
      </c>
      <c r="C15">
        <v>0.59950000000000003</v>
      </c>
      <c r="D15">
        <v>1.5986</v>
      </c>
      <c r="E15">
        <v>1.2472000000000001</v>
      </c>
      <c r="F15">
        <v>1.7146999999999999</v>
      </c>
      <c r="G15">
        <v>0.26640000000000003</v>
      </c>
      <c r="H15">
        <v>9.06E-2</v>
      </c>
      <c r="I15">
        <v>1.9875</v>
      </c>
      <c r="J15">
        <v>1.0641</v>
      </c>
      <c r="K15">
        <v>0.91969999999999996</v>
      </c>
      <c r="L15">
        <v>0.2109</v>
      </c>
      <c r="M15">
        <v>2.6684000000000001</v>
      </c>
      <c r="N15">
        <v>1.57</v>
      </c>
    </row>
    <row r="16" spans="1:15" x14ac:dyDescent="0.2">
      <c r="A16" s="2" t="s">
        <v>31</v>
      </c>
      <c r="B16" s="2" t="s">
        <v>32</v>
      </c>
      <c r="C16">
        <v>-0.64080000000000004</v>
      </c>
      <c r="D16">
        <v>0.34010000000000001</v>
      </c>
      <c r="E16">
        <v>1.0188999999999999</v>
      </c>
      <c r="F16">
        <v>-0.63529999999999998</v>
      </c>
      <c r="G16">
        <v>-0.3957</v>
      </c>
      <c r="H16">
        <v>-1.1955</v>
      </c>
      <c r="I16">
        <v>0.58589999999999998</v>
      </c>
      <c r="J16">
        <v>-0.95879999999999999</v>
      </c>
      <c r="K16">
        <v>0.27489999999999998</v>
      </c>
      <c r="L16">
        <v>-0.60060000000000002</v>
      </c>
      <c r="M16">
        <v>0.52610000000000001</v>
      </c>
      <c r="N16">
        <v>0.25890000000000002</v>
      </c>
    </row>
    <row r="17" spans="1:14" x14ac:dyDescent="0.2">
      <c r="A17" s="2" t="s">
        <v>33</v>
      </c>
      <c r="B17" s="2" t="s">
        <v>34</v>
      </c>
      <c r="C17">
        <v>0.62239999999999995</v>
      </c>
      <c r="D17">
        <v>1.07</v>
      </c>
      <c r="E17">
        <v>1.6789000000000001</v>
      </c>
      <c r="F17">
        <v>1.3975</v>
      </c>
      <c r="G17">
        <v>1.5361</v>
      </c>
      <c r="H17">
        <v>6.4399999999999999E-2</v>
      </c>
      <c r="I17">
        <v>0.47570000000000001</v>
      </c>
      <c r="J17">
        <v>0.14330000000000001</v>
      </c>
      <c r="K17">
        <v>0.88070000000000004</v>
      </c>
      <c r="L17">
        <v>0.37609999999999999</v>
      </c>
      <c r="M17">
        <v>-0.17349999999999999</v>
      </c>
      <c r="N17">
        <v>1.1708000000000001</v>
      </c>
    </row>
    <row r="18" spans="1:14" x14ac:dyDescent="0.2">
      <c r="A18" s="2" t="s">
        <v>35</v>
      </c>
      <c r="B18" s="2" t="s">
        <v>36</v>
      </c>
      <c r="C18">
        <v>0.73570000000000002</v>
      </c>
      <c r="D18">
        <v>0.23069999999999999</v>
      </c>
      <c r="E18">
        <v>0.32669999999999999</v>
      </c>
      <c r="F18">
        <v>0.32579999999999998</v>
      </c>
      <c r="G18">
        <v>0.66739999999999999</v>
      </c>
      <c r="H18">
        <v>4.1799999999999997E-2</v>
      </c>
      <c r="I18">
        <v>0.35270000000000001</v>
      </c>
      <c r="J18">
        <v>0.91220000000000001</v>
      </c>
      <c r="K18">
        <v>0.22220000000000001</v>
      </c>
      <c r="L18">
        <v>0.49130000000000001</v>
      </c>
      <c r="M18">
        <v>-9.74E-2</v>
      </c>
      <c r="N18">
        <v>0.5484</v>
      </c>
    </row>
    <row r="19" spans="1:14" x14ac:dyDescent="0.2">
      <c r="A19" s="2" t="s">
        <v>37</v>
      </c>
      <c r="B19" s="2" t="s">
        <v>38</v>
      </c>
      <c r="C19">
        <v>-0.36840000000000001</v>
      </c>
      <c r="D19">
        <v>2.0625</v>
      </c>
      <c r="E19">
        <v>0.27110000000000001</v>
      </c>
      <c r="F19">
        <v>7.9000000000000008E-3</v>
      </c>
      <c r="G19">
        <v>-0.58579999999999999</v>
      </c>
      <c r="H19">
        <v>0.30649999999999999</v>
      </c>
      <c r="I19">
        <v>3.6999999999999998E-2</v>
      </c>
      <c r="J19">
        <v>-0.15609999999999999</v>
      </c>
      <c r="K19">
        <v>0.40860000000000002</v>
      </c>
      <c r="L19">
        <v>-0.18640000000000001</v>
      </c>
      <c r="M19">
        <v>-0.20419999999999999</v>
      </c>
      <c r="N19">
        <v>6.6E-3</v>
      </c>
    </row>
    <row r="20" spans="1:14" x14ac:dyDescent="0.2">
      <c r="A20" s="2" t="s">
        <v>39</v>
      </c>
      <c r="B20" s="2" t="s">
        <v>40</v>
      </c>
      <c r="C20">
        <v>1.1814</v>
      </c>
      <c r="D20">
        <v>0.57169999999999999</v>
      </c>
      <c r="E20">
        <v>1.1356999999999999</v>
      </c>
      <c r="F20">
        <v>0.63049999999999995</v>
      </c>
      <c r="G20">
        <v>0.50139999999999996</v>
      </c>
      <c r="H20">
        <v>-0.36620000000000003</v>
      </c>
      <c r="I20">
        <v>1.6021000000000001</v>
      </c>
      <c r="J20">
        <v>-0.1115</v>
      </c>
      <c r="K20">
        <v>0.70550000000000002</v>
      </c>
      <c r="L20">
        <v>0.67849999999999999</v>
      </c>
      <c r="M20">
        <v>0.91169999999999995</v>
      </c>
      <c r="N20">
        <v>0.2828</v>
      </c>
    </row>
    <row r="21" spans="1:14" x14ac:dyDescent="0.2">
      <c r="A21" s="2" t="s">
        <v>41</v>
      </c>
      <c r="B21" s="2" t="s">
        <v>42</v>
      </c>
      <c r="C21">
        <v>-0.60389999999999999</v>
      </c>
      <c r="D21">
        <v>0.36680000000000001</v>
      </c>
      <c r="E21">
        <v>0.17480000000000001</v>
      </c>
      <c r="F21">
        <v>-1.1814</v>
      </c>
      <c r="G21">
        <v>-0.16189999999999999</v>
      </c>
      <c r="H21">
        <v>1.0760000000000001</v>
      </c>
      <c r="I21">
        <v>0.1462</v>
      </c>
      <c r="J21">
        <v>-1.6587000000000001</v>
      </c>
      <c r="K21">
        <v>-0.13039999999999999</v>
      </c>
      <c r="L21">
        <v>0.14000000000000001</v>
      </c>
      <c r="M21">
        <v>-0.45219999999999999</v>
      </c>
      <c r="N21">
        <v>-0.75090000000000001</v>
      </c>
    </row>
    <row r="22" spans="1:14" x14ac:dyDescent="0.2">
      <c r="A22" s="2" t="s">
        <v>43</v>
      </c>
      <c r="B22" s="2" t="s">
        <v>44</v>
      </c>
      <c r="C22">
        <v>-0.1666</v>
      </c>
      <c r="D22">
        <v>-1.0502</v>
      </c>
      <c r="E22">
        <v>7.6700000000000004E-2</v>
      </c>
      <c r="F22">
        <v>-0.13389999999999999</v>
      </c>
      <c r="G22">
        <v>1.0761000000000001</v>
      </c>
      <c r="H22">
        <v>-1.5284</v>
      </c>
      <c r="I22">
        <v>-0.29149999999999998</v>
      </c>
      <c r="J22">
        <v>3.1199999999999999E-2</v>
      </c>
      <c r="K22">
        <v>7.4499999999999997E-2</v>
      </c>
      <c r="L22">
        <v>-0.35360000000000003</v>
      </c>
      <c r="M22">
        <v>-0.2702</v>
      </c>
      <c r="N22">
        <v>0.2293</v>
      </c>
    </row>
    <row r="23" spans="1:14" x14ac:dyDescent="0.2">
      <c r="A23" s="2" t="s">
        <v>45</v>
      </c>
      <c r="B23" s="2" t="s">
        <v>46</v>
      </c>
      <c r="C23">
        <v>1.2875000000000001</v>
      </c>
      <c r="D23">
        <v>1.2539</v>
      </c>
      <c r="E23">
        <v>0.86890000000000001</v>
      </c>
      <c r="F23">
        <v>0.79910000000000003</v>
      </c>
      <c r="G23">
        <v>-1.8375999999999999</v>
      </c>
      <c r="H23">
        <v>-0.437</v>
      </c>
      <c r="I23">
        <v>0.54039999999999999</v>
      </c>
      <c r="J23">
        <v>1.1825000000000001</v>
      </c>
      <c r="K23">
        <v>0.5595</v>
      </c>
      <c r="L23">
        <v>0.28320000000000001</v>
      </c>
      <c r="M23">
        <v>1.55</v>
      </c>
      <c r="N23">
        <v>1.0446</v>
      </c>
    </row>
    <row r="24" spans="1:14" x14ac:dyDescent="0.2">
      <c r="A24" s="2" t="s">
        <v>47</v>
      </c>
      <c r="B24" s="2" t="s">
        <v>48</v>
      </c>
      <c r="C24">
        <v>-0.127</v>
      </c>
      <c r="D24">
        <v>0.2185</v>
      </c>
      <c r="E24">
        <v>-0.3044</v>
      </c>
      <c r="F24">
        <v>-1.29E-2</v>
      </c>
      <c r="G24">
        <v>0.85540000000000005</v>
      </c>
      <c r="H24">
        <v>-0.40379999999999999</v>
      </c>
      <c r="I24">
        <v>0.18959999999999999</v>
      </c>
      <c r="J24">
        <v>-0.70350000000000001</v>
      </c>
      <c r="K24">
        <v>8.5900000000000004E-2</v>
      </c>
      <c r="L24">
        <v>-0.41649999999999998</v>
      </c>
      <c r="M24">
        <v>0.82730000000000004</v>
      </c>
      <c r="N24">
        <v>0.21529999999999999</v>
      </c>
    </row>
    <row r="25" spans="1:14" x14ac:dyDescent="0.2">
      <c r="A25" s="2" t="s">
        <v>49</v>
      </c>
      <c r="B25" s="2" t="s">
        <v>50</v>
      </c>
      <c r="C25">
        <v>-1.2587999999999999</v>
      </c>
      <c r="D25">
        <v>0.38869999999999999</v>
      </c>
      <c r="E25">
        <v>-0.68240000000000001</v>
      </c>
      <c r="F25">
        <v>0.29709999999999998</v>
      </c>
      <c r="G25">
        <v>-1.2231000000000001</v>
      </c>
      <c r="H25">
        <v>-0.80200000000000005</v>
      </c>
      <c r="I25">
        <v>0.89190000000000003</v>
      </c>
      <c r="J25">
        <v>-0.73270000000000002</v>
      </c>
      <c r="K25">
        <v>1.0840000000000001</v>
      </c>
      <c r="L25">
        <v>-5.0700000000000002E-2</v>
      </c>
      <c r="M25">
        <v>-0.80489999999999995</v>
      </c>
      <c r="N25">
        <v>0.51659999999999995</v>
      </c>
    </row>
    <row r="26" spans="1:14" x14ac:dyDescent="0.2">
      <c r="A26" s="2" t="s">
        <v>51</v>
      </c>
      <c r="B26" s="2" t="s">
        <v>51</v>
      </c>
      <c r="C26">
        <v>-0.8901</v>
      </c>
      <c r="D26">
        <v>1.1698999999999999</v>
      </c>
      <c r="E26">
        <v>-0.75319999999999998</v>
      </c>
      <c r="F26">
        <v>-1.2091000000000001</v>
      </c>
      <c r="G26">
        <v>0.11409999999999999</v>
      </c>
      <c r="H26">
        <v>2.07E-2</v>
      </c>
      <c r="I26">
        <v>-1.0032000000000001</v>
      </c>
      <c r="J26">
        <v>-1.4732000000000001</v>
      </c>
      <c r="K26">
        <v>0.23949999999999999</v>
      </c>
      <c r="L26">
        <v>-0.33839999999999998</v>
      </c>
      <c r="M26">
        <v>-1.0553999999999999</v>
      </c>
      <c r="N26">
        <v>-1.1184000000000001</v>
      </c>
    </row>
    <row r="27" spans="1:14" x14ac:dyDescent="0.2">
      <c r="A27" s="2" t="s">
        <v>52</v>
      </c>
      <c r="B27" s="2" t="s">
        <v>53</v>
      </c>
      <c r="C27">
        <v>-1.4866999999999999</v>
      </c>
      <c r="D27">
        <v>-1.0888</v>
      </c>
      <c r="E27">
        <v>-1.6603000000000001</v>
      </c>
      <c r="F27">
        <v>-0.29509999999999997</v>
      </c>
      <c r="G27">
        <v>-6.4500000000000002E-2</v>
      </c>
      <c r="H27">
        <v>-0.72750000000000004</v>
      </c>
      <c r="I27">
        <v>-0.10979999999999999</v>
      </c>
      <c r="J27">
        <v>-2.7490999999999999</v>
      </c>
      <c r="K27">
        <v>0.77059999999999995</v>
      </c>
      <c r="L27">
        <v>0.53169999999999995</v>
      </c>
      <c r="M27">
        <v>-1.4033</v>
      </c>
      <c r="N27">
        <v>0.3135</v>
      </c>
    </row>
    <row r="28" spans="1:14" x14ac:dyDescent="0.2">
      <c r="A28" s="2" t="s">
        <v>54</v>
      </c>
      <c r="B28" s="2" t="s">
        <v>55</v>
      </c>
      <c r="C28">
        <v>0.87970000000000004</v>
      </c>
      <c r="D28">
        <v>1.1924999999999999</v>
      </c>
      <c r="E28">
        <v>1.0264</v>
      </c>
      <c r="F28">
        <v>0.4975</v>
      </c>
      <c r="G28">
        <v>2.5400999999999998</v>
      </c>
      <c r="H28">
        <v>0.1414</v>
      </c>
      <c r="I28">
        <v>0.74429999999999996</v>
      </c>
      <c r="J28">
        <v>-0.84209999999999996</v>
      </c>
      <c r="K28">
        <v>0.36020000000000002</v>
      </c>
      <c r="L28">
        <v>-9.6799999999999997E-2</v>
      </c>
      <c r="M28">
        <v>1.1032999999999999</v>
      </c>
      <c r="N28">
        <v>-4.8800000000000003E-2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B28"/>
  <sheetViews>
    <sheetView zoomScaleNormal="100" workbookViewId="0">
      <selection activeCell="G28" sqref="G28"/>
    </sheetView>
  </sheetViews>
  <sheetFormatPr defaultRowHeight="12.75" x14ac:dyDescent="0.2"/>
  <sheetData>
    <row r="1" spans="1:28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E28"/>
  <sheetViews>
    <sheetView zoomScale="80" zoomScaleNormal="80" workbookViewId="0">
      <selection activeCell="B2" sqref="B2:AB28"/>
    </sheetView>
  </sheetViews>
  <sheetFormatPr defaultRowHeight="12.75" x14ac:dyDescent="0.2"/>
  <cols>
    <col min="1" max="1" width="37.25"/>
    <col min="2" max="3" width="5.125"/>
    <col min="4" max="4" width="4.75"/>
    <col min="5" max="5" width="4.875"/>
    <col min="6" max="7" width="5"/>
    <col min="8" max="8" width="5.125"/>
    <col min="9" max="9" width="5.625"/>
    <col min="10" max="10" width="5.375"/>
    <col min="11" max="11" width="6.25"/>
    <col min="12" max="12" width="5.25"/>
    <col min="13" max="13" width="5.5"/>
    <col min="14" max="14" width="6.5"/>
    <col min="15" max="16" width="5.125"/>
    <col min="17" max="17" width="5.25"/>
    <col min="18" max="18" width="5.375"/>
    <col min="19" max="20" width="5.25"/>
    <col min="21" max="22" width="5.125"/>
    <col min="23" max="1025" width="8.5"/>
  </cols>
  <sheetData>
    <row r="1" spans="1:31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  <c r="AC1" s="3"/>
      <c r="AD1" s="3"/>
      <c r="AE1" s="3"/>
    </row>
    <row r="2" spans="1:31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 s="3"/>
      <c r="AD2" s="3"/>
      <c r="AE2" s="3"/>
    </row>
    <row r="3" spans="1:31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3"/>
      <c r="AD3" s="3"/>
      <c r="AE3" s="3"/>
    </row>
    <row r="4" spans="1:31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3"/>
      <c r="AD4" s="3"/>
      <c r="AE4" s="3"/>
    </row>
    <row r="5" spans="1:31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3"/>
      <c r="AD5" s="3"/>
      <c r="AE5" s="3"/>
    </row>
    <row r="6" spans="1:31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3"/>
      <c r="AD6" s="3"/>
      <c r="AE6" s="3"/>
    </row>
    <row r="7" spans="1:31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3"/>
      <c r="AD7" s="3"/>
      <c r="AE7" s="3"/>
    </row>
    <row r="8" spans="1:31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 s="3"/>
      <c r="AD8" s="3"/>
      <c r="AE8" s="3"/>
    </row>
    <row r="9" spans="1:31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3"/>
      <c r="AD9" s="3"/>
      <c r="AE9" s="3"/>
    </row>
    <row r="10" spans="1:31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 s="3"/>
      <c r="AD10" s="3"/>
      <c r="AE10" s="3"/>
    </row>
    <row r="11" spans="1:31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3"/>
      <c r="AD11" s="3"/>
      <c r="AE11" s="3"/>
    </row>
    <row r="12" spans="1:31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/>
      <c r="AD12" s="3"/>
      <c r="AE12" s="3"/>
    </row>
    <row r="13" spans="1:31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3"/>
      <c r="AD13" s="3"/>
      <c r="AE13" s="3"/>
    </row>
    <row r="14" spans="1:31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3"/>
      <c r="AD14" s="3"/>
      <c r="AE14" s="3"/>
    </row>
    <row r="15" spans="1:31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 s="3"/>
      <c r="AD15" s="3"/>
      <c r="AE15" s="3"/>
    </row>
    <row r="16" spans="1:31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3"/>
      <c r="AD16" s="3"/>
      <c r="AE16" s="3"/>
    </row>
    <row r="17" spans="1:31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3"/>
      <c r="AD17" s="3"/>
      <c r="AE17" s="3"/>
    </row>
    <row r="18" spans="1:31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3"/>
      <c r="AD18" s="3"/>
      <c r="AE18" s="3"/>
    </row>
    <row r="19" spans="1:31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3"/>
      <c r="AD19" s="3"/>
      <c r="AE19" s="3"/>
    </row>
    <row r="20" spans="1:31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 s="3"/>
      <c r="AD20" s="3"/>
      <c r="AE20" s="3"/>
    </row>
    <row r="21" spans="1:31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3"/>
      <c r="AD21" s="3"/>
      <c r="AE21" s="3"/>
    </row>
    <row r="22" spans="1:31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3"/>
      <c r="AD22" s="3"/>
      <c r="AE22" s="3"/>
    </row>
    <row r="23" spans="1:31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3"/>
      <c r="AD23" s="3"/>
      <c r="AE23" s="3"/>
    </row>
    <row r="24" spans="1:31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3"/>
      <c r="AD24" s="3"/>
      <c r="AE24" s="3"/>
    </row>
    <row r="25" spans="1:31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3"/>
      <c r="AD25" s="3"/>
      <c r="AE25" s="3"/>
    </row>
    <row r="26" spans="1:31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3"/>
      <c r="AD26" s="3"/>
      <c r="AE26" s="3"/>
    </row>
    <row r="27" spans="1:31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3"/>
      <c r="AD27" s="3"/>
      <c r="AE27" s="3"/>
    </row>
    <row r="28" spans="1:31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17"/>
  <sheetViews>
    <sheetView zoomScale="80" zoomScaleNormal="80" workbookViewId="0">
      <selection activeCell="E7" sqref="E7"/>
    </sheetView>
  </sheetViews>
  <sheetFormatPr defaultRowHeight="12.75" x14ac:dyDescent="0.2"/>
  <cols>
    <col min="1" max="1" width="21.125"/>
    <col min="2" max="2" width="10.5" customWidth="1"/>
    <col min="3" max="1025" width="8.5"/>
  </cols>
  <sheetData>
    <row r="1" spans="1:6" x14ac:dyDescent="0.2">
      <c r="A1" s="3" t="s">
        <v>58</v>
      </c>
      <c r="B1" s="3" t="s">
        <v>59</v>
      </c>
      <c r="C1" t="s">
        <v>59</v>
      </c>
      <c r="D1" t="s">
        <v>59</v>
      </c>
      <c r="E1" t="s">
        <v>59</v>
      </c>
      <c r="F1" t="s">
        <v>59</v>
      </c>
    </row>
    <row r="2" spans="1:6" x14ac:dyDescent="0.2">
      <c r="A2" t="s">
        <v>60</v>
      </c>
      <c r="B2" s="6">
        <v>0.01</v>
      </c>
    </row>
    <row r="3" spans="1:6" x14ac:dyDescent="0.2">
      <c r="A3" t="s">
        <v>61</v>
      </c>
      <c r="B3">
        <v>1</v>
      </c>
    </row>
    <row r="4" spans="1:6" x14ac:dyDescent="0.2">
      <c r="A4" t="s">
        <v>62</v>
      </c>
      <c r="B4" s="6">
        <v>100000000</v>
      </c>
    </row>
    <row r="5" spans="1:6" x14ac:dyDescent="0.2">
      <c r="A5" t="s">
        <v>63</v>
      </c>
      <c r="B5" s="6">
        <v>9.9999999999999995E-7</v>
      </c>
    </row>
    <row r="6" spans="1:6" x14ac:dyDescent="0.2">
      <c r="A6" t="s">
        <v>64</v>
      </c>
      <c r="B6" s="6">
        <v>100000000</v>
      </c>
    </row>
    <row r="7" spans="1:6" x14ac:dyDescent="0.2">
      <c r="A7" t="s">
        <v>65</v>
      </c>
      <c r="B7" s="6">
        <v>9.9999999999999995E-7</v>
      </c>
    </row>
    <row r="8" spans="1:6" x14ac:dyDescent="0.2">
      <c r="A8" t="s">
        <v>66</v>
      </c>
      <c r="B8">
        <v>1</v>
      </c>
    </row>
    <row r="9" spans="1:6" x14ac:dyDescent="0.2">
      <c r="A9" t="s">
        <v>67</v>
      </c>
      <c r="B9" s="6">
        <v>1</v>
      </c>
    </row>
    <row r="10" spans="1:6" x14ac:dyDescent="0.2">
      <c r="A10" t="s">
        <v>68</v>
      </c>
      <c r="B10" s="6">
        <v>1</v>
      </c>
    </row>
    <row r="11" spans="1:6" x14ac:dyDescent="0.2">
      <c r="A11" t="s">
        <v>69</v>
      </c>
      <c r="B11">
        <v>0</v>
      </c>
    </row>
    <row r="12" spans="1:6" ht="12.75" customHeight="1" x14ac:dyDescent="0.2">
      <c r="A12" t="s">
        <v>70</v>
      </c>
      <c r="B12">
        <v>0</v>
      </c>
    </row>
    <row r="13" spans="1:6" ht="12.75" customHeight="1" x14ac:dyDescent="0.2">
      <c r="A13" t="s">
        <v>71</v>
      </c>
      <c r="B13">
        <v>15</v>
      </c>
      <c r="C13">
        <v>30</v>
      </c>
      <c r="D13">
        <v>60</v>
      </c>
    </row>
    <row r="14" spans="1:6" x14ac:dyDescent="0.2">
      <c r="A14" t="s">
        <v>72</v>
      </c>
      <c r="B14" t="s">
        <v>73</v>
      </c>
      <c r="C14" t="s">
        <v>74</v>
      </c>
    </row>
    <row r="15" spans="1:6" x14ac:dyDescent="0.2">
      <c r="A15" t="s">
        <v>75</v>
      </c>
      <c r="B15" s="7">
        <v>3</v>
      </c>
      <c r="C15">
        <v>4</v>
      </c>
    </row>
    <row r="16" spans="1:6" x14ac:dyDescent="0.2">
      <c r="A16" t="s">
        <v>76</v>
      </c>
      <c r="B16" s="7">
        <v>0</v>
      </c>
      <c r="C16">
        <v>4</v>
      </c>
    </row>
    <row r="17" spans="1:14" x14ac:dyDescent="0.2">
      <c r="A17" t="s">
        <v>77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28"/>
  <sheetViews>
    <sheetView zoomScale="80" zoomScaleNormal="80" workbookViewId="0">
      <selection activeCell="M56" sqref="M56"/>
    </sheetView>
  </sheetViews>
  <sheetFormatPr defaultRowHeight="12.75" x14ac:dyDescent="0.2"/>
  <cols>
    <col min="1" max="1025" width="8.5"/>
  </cols>
  <sheetData>
    <row r="1" spans="1:2" x14ac:dyDescent="0.2">
      <c r="A1" t="s">
        <v>1</v>
      </c>
      <c r="B1" t="s">
        <v>78</v>
      </c>
    </row>
    <row r="2" spans="1:2" x14ac:dyDescent="0.2">
      <c r="A2" s="8" t="s">
        <v>4</v>
      </c>
      <c r="B2">
        <v>0</v>
      </c>
    </row>
    <row r="3" spans="1:2" x14ac:dyDescent="0.2">
      <c r="A3" s="8" t="s">
        <v>6</v>
      </c>
      <c r="B3">
        <v>0</v>
      </c>
    </row>
    <row r="4" spans="1:2" x14ac:dyDescent="0.2">
      <c r="A4" s="8" t="s">
        <v>10</v>
      </c>
      <c r="B4">
        <v>0</v>
      </c>
    </row>
    <row r="5" spans="1:2" x14ac:dyDescent="0.2">
      <c r="A5" s="8" t="s">
        <v>12</v>
      </c>
      <c r="B5">
        <v>0</v>
      </c>
    </row>
    <row r="6" spans="1:2" x14ac:dyDescent="0.2">
      <c r="A6" s="8" t="s">
        <v>14</v>
      </c>
      <c r="B6">
        <v>0</v>
      </c>
    </row>
    <row r="7" spans="1:2" x14ac:dyDescent="0.2">
      <c r="A7" s="8" t="s">
        <v>18</v>
      </c>
      <c r="B7">
        <v>0</v>
      </c>
    </row>
    <row r="8" spans="1:2" x14ac:dyDescent="0.2">
      <c r="A8" s="8" t="s">
        <v>20</v>
      </c>
      <c r="B8">
        <v>0</v>
      </c>
    </row>
    <row r="9" spans="1:2" x14ac:dyDescent="0.2">
      <c r="A9" s="8" t="s">
        <v>82</v>
      </c>
      <c r="B9">
        <v>0</v>
      </c>
    </row>
    <row r="10" spans="1:2" x14ac:dyDescent="0.2">
      <c r="A10" s="8" t="s">
        <v>22</v>
      </c>
      <c r="B10">
        <v>0</v>
      </c>
    </row>
    <row r="11" spans="1:2" x14ac:dyDescent="0.2">
      <c r="A11" s="8" t="s">
        <v>83</v>
      </c>
      <c r="B11">
        <v>0</v>
      </c>
    </row>
    <row r="12" spans="1:2" x14ac:dyDescent="0.2">
      <c r="A12" s="8" t="s">
        <v>26</v>
      </c>
      <c r="B12">
        <v>0</v>
      </c>
    </row>
    <row r="13" spans="1:2" x14ac:dyDescent="0.2">
      <c r="A13" s="8" t="s">
        <v>28</v>
      </c>
      <c r="B13">
        <v>0</v>
      </c>
    </row>
    <row r="14" spans="1:2" x14ac:dyDescent="0.2">
      <c r="A14" s="8" t="s">
        <v>30</v>
      </c>
      <c r="B14">
        <v>0</v>
      </c>
    </row>
    <row r="15" spans="1:2" x14ac:dyDescent="0.2">
      <c r="A15" s="8" t="s">
        <v>79</v>
      </c>
      <c r="B15">
        <v>0</v>
      </c>
    </row>
    <row r="16" spans="1:2" x14ac:dyDescent="0.2">
      <c r="A16" s="8" t="s">
        <v>81</v>
      </c>
      <c r="B16">
        <v>0</v>
      </c>
    </row>
    <row r="17" spans="1:2" x14ac:dyDescent="0.2">
      <c r="A17" s="8" t="s">
        <v>36</v>
      </c>
      <c r="B17">
        <v>0</v>
      </c>
    </row>
    <row r="18" spans="1:2" x14ac:dyDescent="0.2">
      <c r="A18" s="8" t="s">
        <v>40</v>
      </c>
      <c r="B18">
        <v>0</v>
      </c>
    </row>
    <row r="19" spans="1:2" x14ac:dyDescent="0.2">
      <c r="A19" s="8" t="s">
        <v>42</v>
      </c>
      <c r="B19">
        <v>0</v>
      </c>
    </row>
    <row r="20" spans="1:2" x14ac:dyDescent="0.2">
      <c r="A20" s="8" t="s">
        <v>44</v>
      </c>
      <c r="B20">
        <v>0</v>
      </c>
    </row>
    <row r="21" spans="1:2" x14ac:dyDescent="0.2">
      <c r="A21" s="8" t="s">
        <v>80</v>
      </c>
      <c r="B21">
        <v>0</v>
      </c>
    </row>
    <row r="22" spans="1:2" x14ac:dyDescent="0.2">
      <c r="A22" s="8" t="s">
        <v>84</v>
      </c>
      <c r="B22">
        <v>0</v>
      </c>
    </row>
    <row r="23" spans="1:2" x14ac:dyDescent="0.2">
      <c r="A23" s="8" t="s">
        <v>46</v>
      </c>
      <c r="B23">
        <v>0</v>
      </c>
    </row>
    <row r="24" spans="1:2" x14ac:dyDescent="0.2">
      <c r="A24" s="8" t="s">
        <v>48</v>
      </c>
      <c r="B24">
        <v>0</v>
      </c>
    </row>
    <row r="25" spans="1:2" x14ac:dyDescent="0.2">
      <c r="A25" s="8" t="s">
        <v>50</v>
      </c>
      <c r="B25">
        <v>0</v>
      </c>
    </row>
    <row r="26" spans="1:2" x14ac:dyDescent="0.2">
      <c r="A26" s="8" t="s">
        <v>51</v>
      </c>
      <c r="B26">
        <v>0</v>
      </c>
    </row>
    <row r="27" spans="1:2" x14ac:dyDescent="0.2">
      <c r="A27" s="8" t="s">
        <v>53</v>
      </c>
      <c r="B27">
        <v>0</v>
      </c>
    </row>
    <row r="28" spans="1:2" x14ac:dyDescent="0.2">
      <c r="A28" s="8" t="s">
        <v>55</v>
      </c>
      <c r="B28">
        <v>0</v>
      </c>
    </row>
  </sheetData>
  <sortState ref="A2:A28">
    <sortCondition ref="A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2.75" x14ac:dyDescent="0.2"/>
  <sheetData>
    <row r="1" spans="1:15" x14ac:dyDescent="0.2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3</v>
      </c>
      <c r="B2" t="s">
        <v>4</v>
      </c>
      <c r="C2">
        <v>0</v>
      </c>
      <c r="D2">
        <v>-0.21331672942445831</v>
      </c>
      <c r="E2">
        <v>-0.25074600398096775</v>
      </c>
      <c r="F2">
        <v>-0.22943781103525523</v>
      </c>
      <c r="G2">
        <v>-0.19301761245937057</v>
      </c>
      <c r="H2">
        <v>-0.15509359858613464</v>
      </c>
      <c r="I2">
        <v>-0.11946650501915856</v>
      </c>
      <c r="J2">
        <v>-8.6909037878952197E-2</v>
      </c>
      <c r="K2">
        <v>-5.7355013148213202E-2</v>
      </c>
      <c r="L2">
        <v>-3.0525882639427213E-2</v>
      </c>
      <c r="M2">
        <v>-6.1191941339274981E-3</v>
      </c>
      <c r="N2">
        <v>1.613865019625782E-2</v>
      </c>
      <c r="O2">
        <v>3.6488489411468206E-2</v>
      </c>
    </row>
    <row r="3" spans="1:15" x14ac:dyDescent="0.2">
      <c r="A3" t="s">
        <v>5</v>
      </c>
      <c r="B3" t="s">
        <v>6</v>
      </c>
      <c r="C3">
        <v>0</v>
      </c>
      <c r="D3">
        <v>-2.0514821144196605E-2</v>
      </c>
      <c r="E3">
        <v>-4.1334331172568829E-2</v>
      </c>
      <c r="F3">
        <v>-6.2196714118916675E-2</v>
      </c>
      <c r="G3">
        <v>-8.2926981814824413E-2</v>
      </c>
      <c r="H3">
        <v>-0.1033828757500124</v>
      </c>
      <c r="I3">
        <v>-0.12343447201235754</v>
      </c>
      <c r="J3">
        <v>-0.14296109501212803</v>
      </c>
      <c r="K3">
        <v>-0.16185631514806065</v>
      </c>
      <c r="L3">
        <v>-0.1800319589910214</v>
      </c>
      <c r="M3">
        <v>-0.19741964416447222</v>
      </c>
      <c r="N3">
        <v>-0.21397028884391123</v>
      </c>
      <c r="O3">
        <v>-0.22965244896622092</v>
      </c>
    </row>
    <row r="4" spans="1:15" x14ac:dyDescent="0.2">
      <c r="A4" t="s">
        <v>7</v>
      </c>
      <c r="B4" t="s">
        <v>8</v>
      </c>
      <c r="C4">
        <v>0</v>
      </c>
      <c r="D4">
        <v>-0.11018675386389555</v>
      </c>
      <c r="E4">
        <v>-0.22086636611508592</v>
      </c>
      <c r="F4">
        <v>-0.33195229001175663</v>
      </c>
      <c r="G4">
        <v>-0.44340853727233648</v>
      </c>
      <c r="H4">
        <v>-0.55519295608985786</v>
      </c>
      <c r="I4">
        <v>-0.66723840792162281</v>
      </c>
      <c r="J4">
        <v>-0.77945379153126104</v>
      </c>
      <c r="K4">
        <v>-0.89173412513134664</v>
      </c>
      <c r="L4">
        <v>-1.003968931556255</v>
      </c>
      <c r="M4">
        <v>-1.1160472260353873</v>
      </c>
      <c r="N4">
        <v>-1.2278597854122872</v>
      </c>
      <c r="O4">
        <v>-1.3392997894340142</v>
      </c>
    </row>
    <row r="5" spans="1:15" x14ac:dyDescent="0.2">
      <c r="A5" t="s">
        <v>9</v>
      </c>
      <c r="B5" t="s">
        <v>10</v>
      </c>
      <c r="C5">
        <v>0</v>
      </c>
      <c r="D5">
        <v>0.25346554455439407</v>
      </c>
      <c r="E5">
        <v>0.45011428562933853</v>
      </c>
      <c r="F5">
        <v>0.61568908413715329</v>
      </c>
      <c r="G5">
        <v>0.75900501103921747</v>
      </c>
      <c r="H5">
        <v>0.88371338722400805</v>
      </c>
      <c r="I5">
        <v>0.99193070524072269</v>
      </c>
      <c r="J5">
        <v>1.085637976184004</v>
      </c>
      <c r="K5">
        <v>1.1668015714018387</v>
      </c>
      <c r="L5">
        <v>1.2372589949231876</v>
      </c>
      <c r="M5">
        <v>1.298624424014303</v>
      </c>
      <c r="N5">
        <v>1.3522634824071464</v>
      </c>
      <c r="O5">
        <v>1.3993114862515323</v>
      </c>
    </row>
    <row r="6" spans="1:15" x14ac:dyDescent="0.2">
      <c r="A6" t="s">
        <v>11</v>
      </c>
      <c r="B6" t="s">
        <v>12</v>
      </c>
      <c r="C6">
        <v>0</v>
      </c>
      <c r="D6">
        <v>-4.7011968778207444E-2</v>
      </c>
      <c r="E6">
        <v>-8.602469583721159E-2</v>
      </c>
      <c r="F6">
        <v>-0.11390132027580761</v>
      </c>
      <c r="G6">
        <v>-0.13123926904652092</v>
      </c>
      <c r="H6">
        <v>-0.1400995880847076</v>
      </c>
      <c r="I6">
        <v>-0.14283873063823574</v>
      </c>
      <c r="J6">
        <v>-0.14138614521187226</v>
      </c>
      <c r="K6">
        <v>-0.13713794546938024</v>
      </c>
      <c r="L6">
        <v>-0.13105754392474189</v>
      </c>
      <c r="M6">
        <v>-0.12381038776765764</v>
      </c>
      <c r="N6">
        <v>-0.11586558817731681</v>
      </c>
      <c r="O6">
        <v>-0.10756070426269568</v>
      </c>
    </row>
    <row r="7" spans="1:15" x14ac:dyDescent="0.2">
      <c r="A7" t="s">
        <v>13</v>
      </c>
      <c r="B7" t="s">
        <v>14</v>
      </c>
      <c r="C7">
        <v>0</v>
      </c>
      <c r="D7">
        <v>-0.10820727463709005</v>
      </c>
      <c r="E7">
        <v>-0.20660279134297485</v>
      </c>
      <c r="F7">
        <v>-0.29519529144676143</v>
      </c>
      <c r="G7">
        <v>-0.37416571563096518</v>
      </c>
      <c r="H7">
        <v>-0.44385294970244554</v>
      </c>
      <c r="I7">
        <v>-0.50473082388531598</v>
      </c>
      <c r="J7">
        <v>-0.55737915990230913</v>
      </c>
      <c r="K7">
        <v>-0.60245222844401347</v>
      </c>
      <c r="L7">
        <v>-0.64064760949713739</v>
      </c>
      <c r="M7">
        <v>-0.67267782719883662</v>
      </c>
      <c r="N7">
        <v>-0.69924637085811392</v>
      </c>
      <c r="O7">
        <v>-0.72102888219182582</v>
      </c>
    </row>
    <row r="8" spans="1:15" x14ac:dyDescent="0.2">
      <c r="A8" t="s">
        <v>15</v>
      </c>
      <c r="B8" t="s">
        <v>16</v>
      </c>
      <c r="C8">
        <v>0</v>
      </c>
      <c r="D8">
        <v>0.12051624911062075</v>
      </c>
      <c r="E8">
        <v>0.21743917553191749</v>
      </c>
      <c r="F8">
        <v>0.29659210550067217</v>
      </c>
      <c r="G8">
        <v>0.36200692877324725</v>
      </c>
      <c r="H8">
        <v>0.41658209047458394</v>
      </c>
      <c r="I8">
        <v>0.46246438762287778</v>
      </c>
      <c r="J8">
        <v>0.50128283087694436</v>
      </c>
      <c r="K8">
        <v>0.53429842161305396</v>
      </c>
      <c r="L8">
        <v>0.56250362828203282</v>
      </c>
      <c r="M8">
        <v>0.58669054221326244</v>
      </c>
      <c r="N8">
        <v>0.60749886235086115</v>
      </c>
      <c r="O8">
        <v>0.62545048453664487</v>
      </c>
    </row>
    <row r="9" spans="1:15" x14ac:dyDescent="0.2">
      <c r="A9" t="s">
        <v>17</v>
      </c>
      <c r="B9" t="s">
        <v>18</v>
      </c>
      <c r="C9">
        <v>0</v>
      </c>
      <c r="D9">
        <v>-5.6523106402076542E-2</v>
      </c>
      <c r="E9">
        <v>-0.10774105119942631</v>
      </c>
      <c r="F9">
        <v>-0.15398666953449441</v>
      </c>
      <c r="G9">
        <v>-0.19560391538038258</v>
      </c>
      <c r="H9">
        <v>-0.2329404911679131</v>
      </c>
      <c r="I9">
        <v>-0.26634141449027909</v>
      </c>
      <c r="J9">
        <v>-0.29614359120212508</v>
      </c>
      <c r="K9">
        <v>-0.32267147671223972</v>
      </c>
      <c r="L9">
        <v>-0.34623378397125942</v>
      </c>
      <c r="M9">
        <v>-0.36712115289160963</v>
      </c>
      <c r="N9">
        <v>-0.38560468111378693</v>
      </c>
      <c r="O9">
        <v>-0.40193519360833779</v>
      </c>
    </row>
    <row r="10" spans="1:15" x14ac:dyDescent="0.2">
      <c r="A10" t="s">
        <v>19</v>
      </c>
      <c r="B10" t="s">
        <v>20</v>
      </c>
      <c r="C10">
        <v>0</v>
      </c>
      <c r="D10">
        <v>0.21114846545356813</v>
      </c>
      <c r="E10">
        <v>0.18272292069115237</v>
      </c>
      <c r="F10">
        <v>0.16549699521729888</v>
      </c>
      <c r="G10">
        <v>0.19923193593916655</v>
      </c>
      <c r="H10">
        <v>0.25829252298531269</v>
      </c>
      <c r="I10">
        <v>0.31555703021203252</v>
      </c>
      <c r="J10">
        <v>0.35822027293465941</v>
      </c>
      <c r="K10">
        <v>0.38605012195230259</v>
      </c>
      <c r="L10">
        <v>0.40282606297349299</v>
      </c>
      <c r="M10">
        <v>0.41239096476673109</v>
      </c>
      <c r="N10">
        <v>0.41755048155689534</v>
      </c>
      <c r="O10">
        <v>0.42015414783747806</v>
      </c>
    </row>
    <row r="11" spans="1:15" x14ac:dyDescent="0.2">
      <c r="A11" t="s">
        <v>21</v>
      </c>
      <c r="B11" t="s">
        <v>22</v>
      </c>
      <c r="C11">
        <v>0</v>
      </c>
      <c r="D11">
        <v>0.29891174348363425</v>
      </c>
      <c r="E11">
        <v>0.5327785893570256</v>
      </c>
      <c r="F11">
        <v>0.72221916644408068</v>
      </c>
      <c r="G11">
        <v>0.87931358434800222</v>
      </c>
      <c r="H11">
        <v>1.0117730863313072</v>
      </c>
      <c r="I11">
        <v>1.1248406460001905</v>
      </c>
      <c r="J11">
        <v>1.2222581927951259</v>
      </c>
      <c r="K11">
        <v>1.3068007534738291</v>
      </c>
      <c r="L11">
        <v>1.3805907989840278</v>
      </c>
      <c r="M11">
        <v>1.4452929933047765</v>
      </c>
      <c r="N11">
        <v>1.502240136718449</v>
      </c>
      <c r="O11">
        <v>1.5525176460120873</v>
      </c>
    </row>
    <row r="12" spans="1:15" x14ac:dyDescent="0.2">
      <c r="A12" t="s">
        <v>23</v>
      </c>
      <c r="B12" t="s">
        <v>24</v>
      </c>
      <c r="C12">
        <v>0</v>
      </c>
      <c r="D12">
        <v>0.13170285288062056</v>
      </c>
      <c r="E12">
        <v>0.23320181998180933</v>
      </c>
      <c r="F12">
        <v>0.31255362275198084</v>
      </c>
      <c r="G12">
        <v>0.37525607889769297</v>
      </c>
      <c r="H12">
        <v>0.42520248310958852</v>
      </c>
      <c r="I12">
        <v>0.46522547717654228</v>
      </c>
      <c r="J12">
        <v>0.49742889181631544</v>
      </c>
      <c r="K12">
        <v>0.52340116981879048</v>
      </c>
      <c r="L12">
        <v>0.54435819307853017</v>
      </c>
      <c r="M12">
        <v>0.56124181935692763</v>
      </c>
      <c r="N12">
        <v>0.57478945438115103</v>
      </c>
      <c r="O12">
        <v>0.58558410169813102</v>
      </c>
    </row>
    <row r="13" spans="1:15" x14ac:dyDescent="0.2">
      <c r="A13" t="s">
        <v>25</v>
      </c>
      <c r="B13" t="s">
        <v>26</v>
      </c>
      <c r="C13">
        <v>0</v>
      </c>
      <c r="D13">
        <v>1.8459413961601083</v>
      </c>
      <c r="E13">
        <v>2.7540925180723117</v>
      </c>
      <c r="F13">
        <v>2.8679154466509997</v>
      </c>
      <c r="G13">
        <v>2.6566492804038293</v>
      </c>
      <c r="H13">
        <v>2.359162597672233</v>
      </c>
      <c r="I13">
        <v>2.0419900142198362</v>
      </c>
      <c r="J13">
        <v>1.7196931751535545</v>
      </c>
      <c r="K13">
        <v>1.3964127262943304</v>
      </c>
      <c r="L13">
        <v>1.0739144513432932</v>
      </c>
      <c r="M13">
        <v>0.75335895702912858</v>
      </c>
      <c r="N13">
        <v>0.43580007320784919</v>
      </c>
      <c r="O13">
        <v>0.1223829151310335</v>
      </c>
    </row>
    <row r="14" spans="1:15" x14ac:dyDescent="0.2">
      <c r="A14" t="s">
        <v>27</v>
      </c>
      <c r="B14" t="s">
        <v>28</v>
      </c>
      <c r="C14">
        <v>0</v>
      </c>
      <c r="D14">
        <v>-1.1814303079588879</v>
      </c>
      <c r="E14">
        <v>-0.77988972879159635</v>
      </c>
      <c r="F14">
        <v>-0.14113912063616238</v>
      </c>
      <c r="G14">
        <v>0.31301675465061862</v>
      </c>
      <c r="H14">
        <v>0.58818773096137011</v>
      </c>
      <c r="I14">
        <v>0.74530968352992111</v>
      </c>
      <c r="J14">
        <v>0.83181558611287842</v>
      </c>
      <c r="K14">
        <v>0.87924232281672399</v>
      </c>
      <c r="L14">
        <v>0.90568791681165339</v>
      </c>
      <c r="M14">
        <v>0.92073725999723932</v>
      </c>
      <c r="N14">
        <v>0.92942485165423661</v>
      </c>
      <c r="O14">
        <v>0.93461267736994091</v>
      </c>
    </row>
    <row r="15" spans="1:15" x14ac:dyDescent="0.2">
      <c r="A15" t="s">
        <v>29</v>
      </c>
      <c r="B15" t="s">
        <v>30</v>
      </c>
      <c r="C15">
        <v>0</v>
      </c>
      <c r="D15">
        <v>0.36809123216724904</v>
      </c>
      <c r="E15">
        <v>0.65314737005947132</v>
      </c>
      <c r="F15">
        <v>0.86070720398230949</v>
      </c>
      <c r="G15">
        <v>1.0130571350785558</v>
      </c>
      <c r="H15">
        <v>1.129042713692203</v>
      </c>
      <c r="I15">
        <v>1.2225004816037046</v>
      </c>
      <c r="J15">
        <v>1.3020859756473593</v>
      </c>
      <c r="K15">
        <v>1.3727264470841156</v>
      </c>
      <c r="L15">
        <v>1.4370218079378823</v>
      </c>
      <c r="M15">
        <v>1.4963002206109142</v>
      </c>
      <c r="N15">
        <v>1.5512599252669859</v>
      </c>
      <c r="O15">
        <v>1.6023093964939619</v>
      </c>
    </row>
    <row r="16" spans="1:15" x14ac:dyDescent="0.2">
      <c r="A16" t="s">
        <v>31</v>
      </c>
      <c r="B16" t="s">
        <v>32</v>
      </c>
      <c r="C16">
        <v>0</v>
      </c>
      <c r="D16">
        <v>-0.112543027053496</v>
      </c>
      <c r="E16">
        <v>-0.23209120052960225</v>
      </c>
      <c r="F16">
        <v>-0.33879100351070091</v>
      </c>
      <c r="G16">
        <v>-0.42616650536953188</v>
      </c>
      <c r="H16">
        <v>-0.49504653770671758</v>
      </c>
      <c r="I16">
        <v>-0.55093590286857097</v>
      </c>
      <c r="J16">
        <v>-0.59961360408388098</v>
      </c>
      <c r="K16">
        <v>-0.64521722012059612</v>
      </c>
      <c r="L16">
        <v>-0.69005600498879549</v>
      </c>
      <c r="M16">
        <v>-0.73516056439212896</v>
      </c>
      <c r="N16">
        <v>-0.78084046002337082</v>
      </c>
      <c r="O16">
        <v>-0.82705241664210261</v>
      </c>
    </row>
    <row r="17" spans="1:15" x14ac:dyDescent="0.2">
      <c r="A17" t="s">
        <v>33</v>
      </c>
      <c r="B17" t="s">
        <v>34</v>
      </c>
      <c r="C17">
        <v>0</v>
      </c>
      <c r="D17">
        <v>0.30757503519235707</v>
      </c>
      <c r="E17">
        <v>0.5179021947095207</v>
      </c>
      <c r="F17">
        <v>0.66814971126309053</v>
      </c>
      <c r="G17">
        <v>0.77788548227204912</v>
      </c>
      <c r="H17">
        <v>0.85870872712543034</v>
      </c>
      <c r="I17">
        <v>0.918078770390094</v>
      </c>
      <c r="J17">
        <v>0.96108764240526268</v>
      </c>
      <c r="K17">
        <v>0.99137333966955288</v>
      </c>
      <c r="L17">
        <v>1.0116293262637588</v>
      </c>
      <c r="M17">
        <v>1.0239070773663652</v>
      </c>
      <c r="N17">
        <v>1.0298050793549993</v>
      </c>
      <c r="O17">
        <v>1.0305919697784227</v>
      </c>
    </row>
    <row r="18" spans="1:15" x14ac:dyDescent="0.2">
      <c r="A18" t="s">
        <v>35</v>
      </c>
      <c r="B18" t="s">
        <v>36</v>
      </c>
      <c r="C18">
        <v>0</v>
      </c>
      <c r="D18">
        <v>4.9286440706603707E-2</v>
      </c>
      <c r="E18">
        <v>3.2489320603368843E-2</v>
      </c>
      <c r="F18">
        <v>-1.3039465413437883E-2</v>
      </c>
      <c r="G18">
        <v>-4.7504685026160245E-2</v>
      </c>
      <c r="H18">
        <v>-5.8606514055929183E-2</v>
      </c>
      <c r="I18">
        <v>-4.8553737159272713E-2</v>
      </c>
      <c r="J18">
        <v>-2.3018418156481875E-2</v>
      </c>
      <c r="K18">
        <v>1.2449411100328822E-2</v>
      </c>
      <c r="L18">
        <v>5.3365537578951905E-2</v>
      </c>
      <c r="M18">
        <v>9.6441157946638656E-2</v>
      </c>
      <c r="N18">
        <v>0.13942456737986975</v>
      </c>
      <c r="O18">
        <v>0.18086768393974972</v>
      </c>
    </row>
    <row r="19" spans="1:15" x14ac:dyDescent="0.2">
      <c r="A19" t="s">
        <v>37</v>
      </c>
      <c r="B19" t="s">
        <v>38</v>
      </c>
      <c r="C19">
        <v>0</v>
      </c>
      <c r="D19">
        <v>0.27041651458639837</v>
      </c>
      <c r="E19">
        <v>0.46289079090130214</v>
      </c>
      <c r="F19">
        <v>0.60478767001757516</v>
      </c>
      <c r="G19">
        <v>0.71183013534385653</v>
      </c>
      <c r="H19">
        <v>0.79371999569128815</v>
      </c>
      <c r="I19">
        <v>0.85675515143324532</v>
      </c>
      <c r="J19">
        <v>0.9052058619718365</v>
      </c>
      <c r="K19">
        <v>0.94210348229244767</v>
      </c>
      <c r="L19">
        <v>0.96969288905431472</v>
      </c>
      <c r="M19">
        <v>0.98969726943370084</v>
      </c>
      <c r="N19">
        <v>1.0034775307374981</v>
      </c>
      <c r="O19">
        <v>1.0121320880449334</v>
      </c>
    </row>
    <row r="20" spans="1:15" x14ac:dyDescent="0.2">
      <c r="A20" t="s">
        <v>39</v>
      </c>
      <c r="B20" t="s">
        <v>40</v>
      </c>
      <c r="C20">
        <v>0</v>
      </c>
      <c r="D20">
        <v>0.29549199482355093</v>
      </c>
      <c r="E20">
        <v>0.50229584756158863</v>
      </c>
      <c r="F20">
        <v>0.63772742454279274</v>
      </c>
      <c r="G20">
        <v>0.72358090814770759</v>
      </c>
      <c r="H20">
        <v>0.77710456817601137</v>
      </c>
      <c r="I20">
        <v>0.81117816766560491</v>
      </c>
      <c r="J20">
        <v>0.83419644977200536</v>
      </c>
      <c r="K20">
        <v>0.85115680059079368</v>
      </c>
      <c r="L20">
        <v>0.86480313266902176</v>
      </c>
      <c r="M20">
        <v>0.8765636430629109</v>
      </c>
      <c r="N20">
        <v>0.88716249865282037</v>
      </c>
      <c r="O20">
        <v>0.89696751461512936</v>
      </c>
    </row>
    <row r="21" spans="1:15" x14ac:dyDescent="0.2">
      <c r="A21" t="s">
        <v>41</v>
      </c>
      <c r="B21" t="s">
        <v>42</v>
      </c>
      <c r="C21">
        <v>0</v>
      </c>
      <c r="D21">
        <v>-5.7906234280739578E-2</v>
      </c>
      <c r="E21">
        <v>-0.11008297374995912</v>
      </c>
      <c r="F21">
        <v>-0.15692993418734963</v>
      </c>
      <c r="G21">
        <v>-0.1988551363554277</v>
      </c>
      <c r="H21">
        <v>-0.23626535294146947</v>
      </c>
      <c r="I21">
        <v>-0.26955875121247541</v>
      </c>
      <c r="J21">
        <v>-0.29911916063208044</v>
      </c>
      <c r="K21">
        <v>-0.32531172789347002</v>
      </c>
      <c r="L21">
        <v>-0.34847975982432733</v>
      </c>
      <c r="M21">
        <v>-0.36894265476907029</v>
      </c>
      <c r="N21">
        <v>-0.38699481727561774</v>
      </c>
      <c r="O21">
        <v>-0.40290541143050262</v>
      </c>
    </row>
    <row r="22" spans="1:15" x14ac:dyDescent="0.2">
      <c r="A22" t="s">
        <v>43</v>
      </c>
      <c r="B22" t="s">
        <v>44</v>
      </c>
      <c r="C22">
        <v>0</v>
      </c>
      <c r="D22">
        <v>7.9676628924566728E-2</v>
      </c>
      <c r="E22">
        <v>0.13725886195950465</v>
      </c>
      <c r="F22">
        <v>0.17803480450543152</v>
      </c>
      <c r="G22">
        <v>0.20577924378481094</v>
      </c>
      <c r="H22">
        <v>0.2232883262319908</v>
      </c>
      <c r="I22">
        <v>0.23269518217241525</v>
      </c>
      <c r="J22">
        <v>0.23566582812960069</v>
      </c>
      <c r="K22">
        <v>0.23352604649181774</v>
      </c>
      <c r="L22">
        <v>0.22734653713758024</v>
      </c>
      <c r="M22">
        <v>0.21800184454586602</v>
      </c>
      <c r="N22">
        <v>0.20621231062026579</v>
      </c>
      <c r="O22">
        <v>0.19257472595190939</v>
      </c>
    </row>
    <row r="23" spans="1:15" x14ac:dyDescent="0.2">
      <c r="A23" t="s">
        <v>45</v>
      </c>
      <c r="B23" t="s">
        <v>46</v>
      </c>
      <c r="C23">
        <v>0</v>
      </c>
      <c r="D23">
        <v>-5.7964242819014168E-2</v>
      </c>
      <c r="E23">
        <v>-0.12973528119672229</v>
      </c>
      <c r="F23">
        <v>-0.21189844447671616</v>
      </c>
      <c r="G23">
        <v>-0.30226051176046626</v>
      </c>
      <c r="H23">
        <v>-0.39914136363788594</v>
      </c>
      <c r="I23">
        <v>-0.50116190399631844</v>
      </c>
      <c r="J23">
        <v>-0.60718861245563038</v>
      </c>
      <c r="K23">
        <v>-0.71631305635901033</v>
      </c>
      <c r="L23">
        <v>-0.82781983103949963</v>
      </c>
      <c r="M23">
        <v>-0.94114858870702678</v>
      </c>
      <c r="N23">
        <v>-1.0558584200857979</v>
      </c>
      <c r="O23">
        <v>-1.1715982995200469</v>
      </c>
    </row>
    <row r="24" spans="1:15" x14ac:dyDescent="0.2">
      <c r="A24" t="s">
        <v>47</v>
      </c>
      <c r="B24" t="s">
        <v>48</v>
      </c>
      <c r="C24">
        <v>0</v>
      </c>
      <c r="D24">
        <v>-4.1070208469443474E-2</v>
      </c>
      <c r="E24">
        <v>-7.2245097878785788E-2</v>
      </c>
      <c r="F24">
        <v>-9.5228049531656242E-2</v>
      </c>
      <c r="G24">
        <v>-0.11160188864672899</v>
      </c>
      <c r="H24">
        <v>-0.12275343104984325</v>
      </c>
      <c r="I24">
        <v>-0.12985034190264852</v>
      </c>
      <c r="J24">
        <v>-0.13384966765179301</v>
      </c>
      <c r="K24">
        <v>-0.1355237018018785</v>
      </c>
      <c r="L24">
        <v>-0.13548903126999795</v>
      </c>
      <c r="M24">
        <v>-0.134233579189702</v>
      </c>
      <c r="N24">
        <v>-0.13214008415017264</v>
      </c>
      <c r="O24">
        <v>-0.12950594570621951</v>
      </c>
    </row>
    <row r="25" spans="1:15" x14ac:dyDescent="0.2">
      <c r="A25" t="s">
        <v>49</v>
      </c>
      <c r="B25" t="s">
        <v>50</v>
      </c>
      <c r="C25">
        <v>0</v>
      </c>
      <c r="D25">
        <v>-0.51103197987910698</v>
      </c>
      <c r="E25">
        <v>-0.75668367112564194</v>
      </c>
      <c r="F25">
        <v>-0.67284736061127404</v>
      </c>
      <c r="G25">
        <v>-0.46067384354846475</v>
      </c>
      <c r="H25">
        <v>-0.26764454345095051</v>
      </c>
      <c r="I25">
        <v>-0.13723574523619719</v>
      </c>
      <c r="J25">
        <v>-5.8788722861781335E-2</v>
      </c>
      <c r="K25">
        <v>-1.4559644638376739E-2</v>
      </c>
      <c r="L25">
        <v>9.3009053318359181E-3</v>
      </c>
      <c r="M25">
        <v>2.1701589142984035E-2</v>
      </c>
      <c r="N25">
        <v>2.7852831593842775E-2</v>
      </c>
      <c r="O25">
        <v>3.0532888991342988E-2</v>
      </c>
    </row>
    <row r="26" spans="1:15" x14ac:dyDescent="0.2">
      <c r="A26" t="s">
        <v>51</v>
      </c>
      <c r="B26" t="s">
        <v>51</v>
      </c>
      <c r="C26">
        <v>0</v>
      </c>
      <c r="D26">
        <v>-0.13670523209720759</v>
      </c>
      <c r="E26">
        <v>-0.26728393738465089</v>
      </c>
      <c r="F26">
        <v>-0.38659409935347044</v>
      </c>
      <c r="G26">
        <v>-0.49299411518043446</v>
      </c>
      <c r="H26">
        <v>-0.58682503848805478</v>
      </c>
      <c r="I26">
        <v>-0.66944351749219033</v>
      </c>
      <c r="J26">
        <v>-0.74228681104932848</v>
      </c>
      <c r="K26">
        <v>-0.80656541832559825</v>
      </c>
      <c r="L26">
        <v>-0.86323744192402829</v>
      </c>
      <c r="M26">
        <v>-0.91308364692422417</v>
      </c>
      <c r="N26">
        <v>-0.95677932155832734</v>
      </c>
      <c r="O26">
        <v>-0.99493798162790681</v>
      </c>
    </row>
    <row r="27" spans="1:15" x14ac:dyDescent="0.2">
      <c r="A27" t="s">
        <v>52</v>
      </c>
      <c r="B27" t="s">
        <v>53</v>
      </c>
      <c r="C27">
        <v>0</v>
      </c>
      <c r="D27">
        <v>-0.71982533393175829</v>
      </c>
      <c r="E27">
        <v>-1.0347185723497621</v>
      </c>
      <c r="F27">
        <v>-1.0281893231294907</v>
      </c>
      <c r="G27">
        <v>-0.893296137128749</v>
      </c>
      <c r="H27">
        <v>-0.74847104220542926</v>
      </c>
      <c r="I27">
        <v>-0.63539624804156725</v>
      </c>
      <c r="J27">
        <v>-0.5549873600087013</v>
      </c>
      <c r="K27">
        <v>-0.49869127187806511</v>
      </c>
      <c r="L27">
        <v>-0.45813514243372849</v>
      </c>
      <c r="M27">
        <v>-0.42741409227359689</v>
      </c>
      <c r="N27">
        <v>-0.40290549057205327</v>
      </c>
      <c r="O27">
        <v>-0.38257464085161824</v>
      </c>
    </row>
    <row r="28" spans="1:15" x14ac:dyDescent="0.2">
      <c r="A28" t="s">
        <v>54</v>
      </c>
      <c r="B28" t="s">
        <v>55</v>
      </c>
      <c r="C28">
        <v>0</v>
      </c>
      <c r="D28">
        <v>0.1662709054987469</v>
      </c>
      <c r="E28">
        <v>0.31236139089961923</v>
      </c>
      <c r="F28">
        <v>0.44234060788793528</v>
      </c>
      <c r="G28">
        <v>0.55916161925079855</v>
      </c>
      <c r="H28">
        <v>0.66503558282176667</v>
      </c>
      <c r="I28">
        <v>0.76166117825258139</v>
      </c>
      <c r="J28">
        <v>0.85037167787314238</v>
      </c>
      <c r="K28">
        <v>0.93223277292837448</v>
      </c>
      <c r="L28">
        <v>1.008109705954626</v>
      </c>
      <c r="M28">
        <v>1.0787145866060184</v>
      </c>
      <c r="N28">
        <v>1.1446405208133417</v>
      </c>
      <c r="O28">
        <v>1.2063867314800254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  <vt:lpstr>wt_log2_optimized_expression</vt:lpstr>
      <vt:lpstr>dcin5_log2_optimized_expression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out_network_optimized_weights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cp:revision>11</cp:revision>
  <dcterms:created xsi:type="dcterms:W3CDTF">2008-03-25T19:09:25Z</dcterms:created>
  <dcterms:modified xsi:type="dcterms:W3CDTF">2015-05-01T23:51:25Z</dcterms:modified>
  <dc:language>en-US</dc:language>
</cp:coreProperties>
</file>