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00" windowHeight="9660" firstSheet="23" activeTab="26"/>
  </bookViews>
  <sheets>
    <sheet name="network" sheetId="2" r:id="rId1"/>
    <sheet name="network_weights" sheetId="3" r:id="rId2"/>
    <sheet name="optimization_parameters" sheetId="4" r:id="rId3"/>
    <sheet name="threshold_b" sheetId="5" r:id="rId4"/>
    <sheet name="dzap1_log2_expression" sheetId="6" r:id="rId5"/>
    <sheet name="degradation_rates" sheetId="7" r:id="rId6"/>
    <sheet name="production_rates" sheetId="8" r:id="rId7"/>
    <sheet name="dhmo1_log2_expression" sheetId="9" r:id="rId8"/>
    <sheet name="dgln3_log2_expression" sheetId="10" r:id="rId9"/>
    <sheet name="dhap4_log2_expression" sheetId="11" r:id="rId10"/>
    <sheet name="wt_log2_expression" sheetId="12" r:id="rId11"/>
    <sheet name="dcin5_log2_expression" sheetId="13" r:id="rId12"/>
    <sheet name="wt_log2_optimized_expression" sheetId="14" r:id="rId13"/>
    <sheet name="dcin5_log2_optimized_expression" sheetId="15" r:id="rId14"/>
    <sheet name="dgln3_log2_optimized_expression" sheetId="16" r:id="rId15"/>
    <sheet name="dhap4_log2_optimized_expression" sheetId="17" r:id="rId16"/>
    <sheet name="dhmo1_log2_optimized_expression" sheetId="18" r:id="rId17"/>
    <sheet name="dzap1_log2_optimized_expression" sheetId="19" r:id="rId18"/>
    <sheet name="wt_sigmas" sheetId="20" r:id="rId19"/>
    <sheet name="dcin5_sigmas" sheetId="21" r:id="rId20"/>
    <sheet name="dgln3_sigmas" sheetId="22" r:id="rId21"/>
    <sheet name="dhap4_sigmas" sheetId="23" r:id="rId22"/>
    <sheet name="dhmo1_sigmas" sheetId="24" r:id="rId23"/>
    <sheet name="dzap1_sigmas" sheetId="25" r:id="rId24"/>
    <sheet name="optimized_production_rates" sheetId="26" r:id="rId25"/>
    <sheet name="optimized_threshold_b" sheetId="27" r:id="rId26"/>
    <sheet name="network_optimized_weights" sheetId="28" r:id="rId27"/>
    <sheet name="optimization_diagnostics" sheetId="29" r:id="rId28"/>
  </sheets>
  <calcPr calcId="145621" concurrentCalc="0"/>
</workbook>
</file>

<file path=xl/calcChain.xml><?xml version="1.0" encoding="utf-8"?>
<calcChain xmlns="http://schemas.openxmlformats.org/spreadsheetml/2006/main">
  <c r="N25" i="12" l="1"/>
  <c r="G3" i="12"/>
  <c r="C21" i="13"/>
  <c r="G19" i="13"/>
  <c r="K17" i="13"/>
  <c r="C17" i="13"/>
  <c r="C16" i="13"/>
  <c r="B15" i="13"/>
  <c r="G7" i="13"/>
  <c r="F7" i="13"/>
  <c r="C7" i="13"/>
  <c r="J6" i="13"/>
  <c r="J4" i="13"/>
  <c r="C4" i="13"/>
  <c r="I3" i="13"/>
  <c r="C25" i="11"/>
  <c r="B22" i="11"/>
  <c r="I21" i="11"/>
  <c r="J20" i="11"/>
  <c r="I20" i="11"/>
  <c r="E20" i="11"/>
  <c r="B5" i="11"/>
  <c r="M25" i="10"/>
  <c r="H25" i="10"/>
  <c r="D25" i="10"/>
  <c r="B24" i="10"/>
  <c r="J22" i="10"/>
  <c r="E20" i="10"/>
  <c r="E16" i="10"/>
  <c r="F9" i="10"/>
  <c r="F5" i="10"/>
  <c r="D5" i="10"/>
  <c r="M20" i="9"/>
  <c r="L20" i="9"/>
  <c r="I20" i="9"/>
  <c r="E20" i="9"/>
  <c r="D20" i="9"/>
  <c r="J25" i="6"/>
  <c r="B25" i="6"/>
  <c r="F6" i="6"/>
  <c r="E6" i="6"/>
  <c r="B4" i="6"/>
</calcChain>
</file>

<file path=xl/sharedStrings.xml><?xml version="1.0" encoding="utf-8"?>
<sst xmlns="http://schemas.openxmlformats.org/spreadsheetml/2006/main" count="786" uniqueCount="66">
  <si>
    <t>ABF1</t>
  </si>
  <si>
    <t>ACE2</t>
  </si>
  <si>
    <t>CST6</t>
  </si>
  <si>
    <t>GCR2</t>
  </si>
  <si>
    <t>MGA2</t>
  </si>
  <si>
    <t>MSN2</t>
  </si>
  <si>
    <t>MSN4</t>
  </si>
  <si>
    <t>PDR1</t>
  </si>
  <si>
    <t>SFP1</t>
  </si>
  <si>
    <t>SOK2</t>
  </si>
  <si>
    <t>SWI5</t>
  </si>
  <si>
    <t>YHP1</t>
  </si>
  <si>
    <t>YOX1</t>
  </si>
  <si>
    <t>ZAP1</t>
  </si>
  <si>
    <t>STB5</t>
  </si>
  <si>
    <t>CSE2</t>
  </si>
  <si>
    <t>CYC8</t>
  </si>
  <si>
    <t>GCN4</t>
  </si>
  <si>
    <t>HSF1</t>
  </si>
  <si>
    <t>CIN5</t>
  </si>
  <si>
    <t>HAP4</t>
  </si>
  <si>
    <t>GLN3</t>
  </si>
  <si>
    <t>HMO1</t>
  </si>
  <si>
    <t>SWI4</t>
  </si>
  <si>
    <t>id</t>
  </si>
  <si>
    <t>optimization parameter</t>
  </si>
  <si>
    <t>alpha</t>
  </si>
  <si>
    <t>kk_max</t>
  </si>
  <si>
    <t>MaxIter</t>
  </si>
  <si>
    <t>TolFun</t>
  </si>
  <si>
    <t>MaxFunEval</t>
  </si>
  <si>
    <t>TolX</t>
  </si>
  <si>
    <t>production_function</t>
  </si>
  <si>
    <t>Sigmoid</t>
  </si>
  <si>
    <t>L_curve</t>
  </si>
  <si>
    <t>estimate_params</t>
  </si>
  <si>
    <t>make_graphs</t>
  </si>
  <si>
    <t>fix_P</t>
  </si>
  <si>
    <t>fix_b</t>
  </si>
  <si>
    <t>expression_timepoints</t>
  </si>
  <si>
    <t>Strain</t>
  </si>
  <si>
    <t>wt</t>
  </si>
  <si>
    <t>dcin5</t>
  </si>
  <si>
    <t>dgln3</t>
  </si>
  <si>
    <t>dhap4</t>
  </si>
  <si>
    <t>dhmo1</t>
  </si>
  <si>
    <t>dzap1</t>
  </si>
  <si>
    <t>simulation_timepoints</t>
  </si>
  <si>
    <t>production_rate</t>
  </si>
  <si>
    <t>degradation_rate</t>
  </si>
  <si>
    <t>targets/regulators</t>
  </si>
  <si>
    <t>threshold_b</t>
  </si>
  <si>
    <t>Parameter</t>
  </si>
  <si>
    <t>Value</t>
  </si>
  <si>
    <t>LSE</t>
  </si>
  <si>
    <t>Penalty</t>
  </si>
  <si>
    <t>min LSE</t>
  </si>
  <si>
    <t>iteration count</t>
  </si>
  <si>
    <t xml:space="preserve"> </t>
  </si>
  <si>
    <t>Gene</t>
  </si>
  <si>
    <t>wt MSE</t>
  </si>
  <si>
    <t>dcin5 MSE</t>
  </si>
  <si>
    <t>dgln3 MSE</t>
  </si>
  <si>
    <t>dhap4 MSE</t>
  </si>
  <si>
    <t>dhmo1 MSE</t>
  </si>
  <si>
    <t>dzap1 MSE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</si>
</sst>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6D9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0" fontId="19" fillId="34" borderId="10" xfId="42" applyFont="1" applyFill="1" applyBorder="1" applyAlignment="1">
      <alignment horizontal="center" wrapText="1"/>
    </xf>
    <xf numFmtId="0" fontId="19" fillId="35" borderId="11" xfId="42" applyFont="1" applyFill="1" applyBorder="1" applyAlignment="1">
      <alignment wrapText="1"/>
    </xf>
    <xf numFmtId="0" fontId="19" fillId="0" borderId="11" xfId="42" applyFont="1" applyFill="1" applyBorder="1" applyAlignment="1">
      <alignment wrapText="1"/>
    </xf>
    <xf numFmtId="11" fontId="0" fillId="0" borderId="0" xfId="0" applyNumberFormat="1"/>
    <xf numFmtId="0" fontId="19" fillId="0" borderId="10" xfId="42" applyFont="1" applyFill="1" applyBorder="1" applyAlignment="1">
      <alignment horizontal="center" wrapText="1"/>
    </xf>
    <xf numFmtId="0" fontId="19" fillId="35" borderId="11" xfId="42" applyNumberFormat="1" applyFont="1" applyFill="1" applyBorder="1" applyAlignment="1">
      <alignment wrapText="1"/>
    </xf>
    <xf numFmtId="0" fontId="19" fillId="35" borderId="11" xfId="42" applyFont="1" applyFill="1" applyBorder="1" applyAlignment="1">
      <alignment horizontal="right" wrapText="1"/>
    </xf>
    <xf numFmtId="0" fontId="19" fillId="0" borderId="11" xfId="42" applyNumberFormat="1" applyFont="1" applyFill="1" applyBorder="1" applyAlignment="1">
      <alignment wrapText="1"/>
    </xf>
    <xf numFmtId="0" fontId="19" fillId="0" borderId="11" xfId="42" applyFont="1" applyFill="1" applyBorder="1" applyAlignment="1">
      <alignment horizontal="right" wrapText="1"/>
    </xf>
    <xf numFmtId="0" fontId="19" fillId="33" borderId="11" xfId="42" applyFont="1" applyFill="1" applyBorder="1" applyAlignment="1">
      <alignment wrapText="1"/>
    </xf>
    <xf numFmtId="0" fontId="18" fillId="33" borderId="11" xfId="42" applyFill="1" applyBorder="1"/>
    <xf numFmtId="0" fontId="19" fillId="35" borderId="0" xfId="42" applyFont="1" applyFill="1" applyBorder="1" applyAlignment="1">
      <alignment horizontal="right" wrapText="1"/>
    </xf>
    <xf numFmtId="0" fontId="19" fillId="0" borderId="0" xfId="42" applyFont="1" applyFill="1" applyBorder="1" applyAlignment="1">
      <alignment horizontal="right" wrapText="1"/>
    </xf>
    <xf numFmtId="0" fontId="20" fillId="0" borderId="0" xfId="0" applyFont="1"/>
    <xf numFmtId="0" fontId="18" fillId="0" borderId="0" xfId="42" applyFill="1"/>
    <xf numFmtId="0" fontId="19" fillId="34" borderId="12" xfId="42" applyFont="1" applyFill="1" applyBorder="1" applyAlignment="1">
      <alignment horizontal="center" wrapText="1"/>
    </xf>
    <xf numFmtId="0" fontId="19" fillId="0" borderId="0" xfId="42" applyFont="1" applyFill="1" applyBorder="1" applyAlignment="1">
      <alignment horizontal="center" wrapText="1"/>
    </xf>
    <xf numFmtId="0" fontId="19" fillId="0" borderId="13" xfId="42" applyFont="1" applyFill="1" applyBorder="1" applyAlignment="1">
      <alignment horizontal="right" wrapText="1"/>
    </xf>
    <xf numFmtId="0" fontId="19" fillId="0" borderId="13" xfId="42" applyFont="1" applyFill="1" applyBorder="1" applyAlignment="1">
      <alignment wrapText="1"/>
    </xf>
    <xf numFmtId="0" fontId="21" fillId="0" borderId="0" xfId="0" applyFont="1" applyFill="1"/>
    <xf numFmtId="0" fontId="14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pane xSplit="1" topLeftCell="B1" activePane="topRight" state="frozen"/>
      <selection pane="topRight" sqref="A1:XFD1048576"/>
    </sheetView>
  </sheetViews>
  <sheetFormatPr defaultRowHeight="15" x14ac:dyDescent="0.25"/>
  <cols>
    <col min="1" max="1" width="17.28515625" style="20" bestFit="1" customWidth="1"/>
    <col min="2" max="3" width="5.42578125" style="20" bestFit="1" customWidth="1"/>
    <col min="4" max="6" width="5.140625" style="20" bestFit="1" customWidth="1"/>
    <col min="7" max="7" width="5.28515625" style="20" bestFit="1" customWidth="1"/>
    <col min="8" max="8" width="5.85546875" style="20" bestFit="1" customWidth="1"/>
    <col min="9" max="10" width="5.5703125" style="20" bestFit="1" customWidth="1"/>
    <col min="11" max="11" width="5.7109375" style="20" bestFit="1" customWidth="1"/>
    <col min="12" max="12" width="6.42578125" style="20" bestFit="1" customWidth="1"/>
    <col min="13" max="13" width="5.28515625" style="20" bestFit="1" customWidth="1"/>
    <col min="14" max="14" width="6.28515625" style="20" bestFit="1" customWidth="1"/>
    <col min="15" max="16" width="6.140625" style="20" bestFit="1" customWidth="1"/>
    <col min="17" max="17" width="5.5703125" style="20" bestFit="1" customWidth="1"/>
    <col min="18" max="18" width="5.140625" style="20" bestFit="1" customWidth="1"/>
    <col min="19" max="19" width="5.5703125" style="20" bestFit="1" customWidth="1"/>
    <col min="20" max="20" width="5.140625" style="20" bestFit="1" customWidth="1"/>
    <col min="21" max="23" width="5.42578125" style="20" bestFit="1" customWidth="1"/>
    <col min="24" max="24" width="5.5703125" style="20" bestFit="1" customWidth="1"/>
    <col min="25" max="25" width="5.42578125" style="20" bestFit="1" customWidth="1"/>
    <col min="26" max="16384" width="9.140625" style="20"/>
  </cols>
  <sheetData>
    <row r="1" spans="1:25" x14ac:dyDescent="0.25">
      <c r="A1" s="20" t="s">
        <v>50</v>
      </c>
      <c r="B1" s="20" t="s">
        <v>0</v>
      </c>
      <c r="C1" s="20" t="s">
        <v>1</v>
      </c>
      <c r="D1" s="20" t="s">
        <v>19</v>
      </c>
      <c r="E1" s="20" t="s">
        <v>15</v>
      </c>
      <c r="F1" s="20" t="s">
        <v>2</v>
      </c>
      <c r="G1" s="20" t="s">
        <v>16</v>
      </c>
      <c r="H1" s="20" t="s">
        <v>17</v>
      </c>
      <c r="I1" s="20" t="s">
        <v>3</v>
      </c>
      <c r="J1" s="20" t="s">
        <v>21</v>
      </c>
      <c r="K1" s="20" t="s">
        <v>20</v>
      </c>
      <c r="L1" s="20" t="s">
        <v>22</v>
      </c>
      <c r="M1" s="20" t="s">
        <v>18</v>
      </c>
      <c r="N1" s="20" t="s">
        <v>4</v>
      </c>
      <c r="O1" s="20" t="s">
        <v>5</v>
      </c>
      <c r="P1" s="20" t="s">
        <v>6</v>
      </c>
      <c r="Q1" s="20" t="s">
        <v>7</v>
      </c>
      <c r="R1" s="20" t="s">
        <v>8</v>
      </c>
      <c r="S1" s="20" t="s">
        <v>9</v>
      </c>
      <c r="T1" s="20" t="s">
        <v>14</v>
      </c>
      <c r="U1" s="20" t="s">
        <v>23</v>
      </c>
      <c r="V1" s="20" t="s">
        <v>10</v>
      </c>
      <c r="W1" s="20" t="s">
        <v>11</v>
      </c>
      <c r="X1" s="20" t="s">
        <v>12</v>
      </c>
      <c r="Y1" s="20" t="s">
        <v>13</v>
      </c>
    </row>
    <row r="2" spans="1:25" x14ac:dyDescent="0.25">
      <c r="A2" s="20" t="s">
        <v>0</v>
      </c>
      <c r="B2" s="20">
        <v>0</v>
      </c>
      <c r="C2" s="20">
        <v>0</v>
      </c>
      <c r="D2" s="20">
        <v>0</v>
      </c>
      <c r="E2" s="20">
        <v>0</v>
      </c>
      <c r="F2" s="20">
        <v>0</v>
      </c>
      <c r="G2" s="20">
        <v>1</v>
      </c>
      <c r="H2" s="20">
        <v>0</v>
      </c>
      <c r="I2" s="20">
        <v>0</v>
      </c>
      <c r="J2" s="20">
        <v>0</v>
      </c>
      <c r="K2" s="20">
        <v>1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1</v>
      </c>
      <c r="R2" s="20">
        <v>1</v>
      </c>
      <c r="S2" s="20">
        <v>1</v>
      </c>
      <c r="T2" s="20">
        <v>1</v>
      </c>
      <c r="U2" s="20">
        <v>0</v>
      </c>
      <c r="V2" s="20">
        <v>0</v>
      </c>
      <c r="W2" s="20">
        <v>1</v>
      </c>
      <c r="X2" s="20">
        <v>0</v>
      </c>
      <c r="Y2" s="20">
        <v>0</v>
      </c>
    </row>
    <row r="3" spans="1:25" x14ac:dyDescent="0.25">
      <c r="A3" s="20" t="s">
        <v>1</v>
      </c>
      <c r="B3" s="20">
        <v>0</v>
      </c>
      <c r="C3" s="20">
        <v>0</v>
      </c>
      <c r="D3" s="20">
        <v>0</v>
      </c>
      <c r="E3" s="20">
        <v>0</v>
      </c>
      <c r="F3" s="20">
        <v>0</v>
      </c>
      <c r="G3" s="20">
        <v>0</v>
      </c>
      <c r="H3" s="20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</row>
    <row r="4" spans="1:25" x14ac:dyDescent="0.25">
      <c r="A4" s="20" t="s">
        <v>19</v>
      </c>
      <c r="B4" s="20">
        <v>0</v>
      </c>
      <c r="C4" s="20">
        <v>0</v>
      </c>
      <c r="D4" s="20">
        <v>0</v>
      </c>
      <c r="E4" s="20">
        <v>0</v>
      </c>
      <c r="F4" s="20">
        <v>1</v>
      </c>
      <c r="G4" s="20">
        <v>1</v>
      </c>
      <c r="H4" s="20">
        <v>0</v>
      </c>
      <c r="I4" s="20">
        <v>0</v>
      </c>
      <c r="J4" s="20">
        <v>0</v>
      </c>
      <c r="K4" s="20">
        <v>0</v>
      </c>
      <c r="L4" s="20">
        <v>1</v>
      </c>
      <c r="M4" s="20">
        <v>0</v>
      </c>
      <c r="N4" s="20">
        <v>1</v>
      </c>
      <c r="O4" s="20">
        <v>0</v>
      </c>
      <c r="P4" s="20">
        <v>1</v>
      </c>
      <c r="Q4" s="20">
        <v>0</v>
      </c>
      <c r="R4" s="20">
        <v>1</v>
      </c>
      <c r="S4" s="20">
        <v>0</v>
      </c>
      <c r="T4" s="20">
        <v>0</v>
      </c>
      <c r="U4" s="20">
        <v>1</v>
      </c>
      <c r="V4" s="20">
        <v>0</v>
      </c>
      <c r="W4" s="20">
        <v>0</v>
      </c>
      <c r="X4" s="20">
        <v>0</v>
      </c>
      <c r="Y4" s="20">
        <v>0</v>
      </c>
    </row>
    <row r="5" spans="1:25" x14ac:dyDescent="0.25">
      <c r="A5" s="20" t="s">
        <v>15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</row>
    <row r="6" spans="1:25" x14ac:dyDescent="0.25">
      <c r="A6" s="20" t="s">
        <v>2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</row>
    <row r="7" spans="1:25" x14ac:dyDescent="0.25">
      <c r="A7" s="20" t="s">
        <v>16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1</v>
      </c>
      <c r="W7" s="20">
        <v>0</v>
      </c>
      <c r="X7" s="20">
        <v>0</v>
      </c>
      <c r="Y7" s="20">
        <v>0</v>
      </c>
    </row>
    <row r="8" spans="1:25" x14ac:dyDescent="0.25">
      <c r="A8" s="20" t="s">
        <v>17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</row>
    <row r="9" spans="1:25" x14ac:dyDescent="0.25">
      <c r="A9" s="20" t="s">
        <v>3</v>
      </c>
      <c r="B9" s="20">
        <v>0</v>
      </c>
      <c r="C9" s="20">
        <v>1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1</v>
      </c>
      <c r="W9" s="20">
        <v>1</v>
      </c>
      <c r="X9" s="20">
        <v>0</v>
      </c>
      <c r="Y9" s="20">
        <v>0</v>
      </c>
    </row>
    <row r="10" spans="1:25" x14ac:dyDescent="0.25">
      <c r="A10" s="20" t="s">
        <v>21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1</v>
      </c>
      <c r="K10" s="20">
        <v>0</v>
      </c>
      <c r="L10" s="20">
        <v>1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</row>
    <row r="11" spans="1:25" x14ac:dyDescent="0.25">
      <c r="A11" s="20" t="s">
        <v>20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</row>
    <row r="12" spans="1:25" x14ac:dyDescent="0.25">
      <c r="A12" s="20" t="s">
        <v>22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1</v>
      </c>
      <c r="X12" s="20">
        <v>0</v>
      </c>
      <c r="Y12" s="20">
        <v>0</v>
      </c>
    </row>
    <row r="13" spans="1:25" x14ac:dyDescent="0.25">
      <c r="A13" s="20" t="s">
        <v>18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</row>
    <row r="14" spans="1:25" x14ac:dyDescent="0.25">
      <c r="A14" s="20" t="s">
        <v>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1</v>
      </c>
      <c r="H14" s="20">
        <v>0</v>
      </c>
      <c r="I14" s="20">
        <v>0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</row>
    <row r="15" spans="1:25" x14ac:dyDescent="0.25">
      <c r="A15" s="20" t="s">
        <v>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1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</row>
    <row r="16" spans="1:25" x14ac:dyDescent="0.25">
      <c r="A16" s="20" t="s">
        <v>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1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1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</row>
    <row r="17" spans="1:25" x14ac:dyDescent="0.25">
      <c r="A17" s="20" t="s">
        <v>7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1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</row>
    <row r="18" spans="1:25" x14ac:dyDescent="0.25">
      <c r="A18" s="20" t="s">
        <v>8</v>
      </c>
      <c r="B18" s="20">
        <v>0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1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</row>
    <row r="19" spans="1:25" x14ac:dyDescent="0.25">
      <c r="A19" s="20" t="s">
        <v>9</v>
      </c>
      <c r="B19" s="20">
        <v>0</v>
      </c>
      <c r="C19" s="20">
        <v>1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1</v>
      </c>
      <c r="V19" s="20">
        <v>1</v>
      </c>
      <c r="W19" s="20">
        <v>1</v>
      </c>
      <c r="X19" s="20">
        <v>1</v>
      </c>
      <c r="Y19" s="20">
        <v>0</v>
      </c>
    </row>
    <row r="20" spans="1:25" x14ac:dyDescent="0.25">
      <c r="A20" s="20" t="s">
        <v>14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</row>
    <row r="21" spans="1:25" x14ac:dyDescent="0.25">
      <c r="A21" s="20" t="s">
        <v>23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</row>
    <row r="22" spans="1:25" x14ac:dyDescent="0.25">
      <c r="A22" s="20" t="s">
        <v>10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</row>
    <row r="23" spans="1:25" x14ac:dyDescent="0.25">
      <c r="A23" s="20" t="s">
        <v>11</v>
      </c>
      <c r="B23" s="20">
        <v>0</v>
      </c>
      <c r="C23" s="20">
        <v>0</v>
      </c>
      <c r="D23" s="20">
        <v>1</v>
      </c>
      <c r="E23" s="20">
        <v>0</v>
      </c>
      <c r="F23" s="20">
        <v>0</v>
      </c>
      <c r="G23" s="20">
        <v>1</v>
      </c>
      <c r="H23" s="20">
        <v>0</v>
      </c>
      <c r="I23" s="20">
        <v>0</v>
      </c>
      <c r="J23" s="20">
        <v>0</v>
      </c>
      <c r="K23" s="20">
        <v>1</v>
      </c>
      <c r="L23" s="20">
        <v>0</v>
      </c>
      <c r="M23" s="20">
        <v>0</v>
      </c>
      <c r="N23" s="20">
        <v>0</v>
      </c>
      <c r="O23" s="20">
        <v>0</v>
      </c>
      <c r="P23" s="20">
        <v>1</v>
      </c>
      <c r="Q23" s="20">
        <v>1</v>
      </c>
      <c r="R23" s="20">
        <v>1</v>
      </c>
      <c r="S23" s="20">
        <v>0</v>
      </c>
      <c r="T23" s="20">
        <v>0</v>
      </c>
      <c r="U23" s="20">
        <v>1</v>
      </c>
      <c r="V23" s="20">
        <v>0</v>
      </c>
      <c r="W23" s="20">
        <v>1</v>
      </c>
      <c r="X23" s="20">
        <v>1</v>
      </c>
      <c r="Y23" s="20">
        <v>0</v>
      </c>
    </row>
    <row r="24" spans="1:25" x14ac:dyDescent="0.25">
      <c r="A24" s="20" t="s">
        <v>12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</row>
    <row r="25" spans="1:25" x14ac:dyDescent="0.25">
      <c r="A25" s="20" t="s">
        <v>13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1</v>
      </c>
      <c r="L25" s="20">
        <v>0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>
        <v>0</v>
      </c>
      <c r="S25" s="20">
        <v>1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4" sqref="A4:XFD4"/>
    </sheetView>
  </sheetViews>
  <sheetFormatPr defaultRowHeight="15" x14ac:dyDescent="0.25"/>
  <cols>
    <col min="2" max="3" width="12.28515625" bestFit="1" customWidth="1"/>
    <col min="9" max="9" width="12.28515625" bestFit="1" customWidth="1"/>
    <col min="10" max="10" width="11.5703125" bestFit="1" customWidth="1"/>
  </cols>
  <sheetData>
    <row r="1" spans="1:13" ht="14.45" x14ac:dyDescent="0.55000000000000004">
      <c r="A1" s="1" t="s">
        <v>24</v>
      </c>
      <c r="B1" s="1">
        <v>15</v>
      </c>
      <c r="C1" s="1">
        <v>15</v>
      </c>
      <c r="D1" s="1">
        <v>15</v>
      </c>
      <c r="E1" s="1">
        <v>15</v>
      </c>
      <c r="F1" s="1">
        <v>30</v>
      </c>
      <c r="G1" s="1">
        <v>30</v>
      </c>
      <c r="H1" s="1">
        <v>30</v>
      </c>
      <c r="I1" s="1">
        <v>30</v>
      </c>
      <c r="J1" s="1">
        <v>60</v>
      </c>
      <c r="K1" s="1">
        <v>60</v>
      </c>
      <c r="L1" s="1">
        <v>60</v>
      </c>
      <c r="M1" s="1">
        <v>60</v>
      </c>
    </row>
    <row r="2" spans="1:13" ht="14.45" x14ac:dyDescent="0.55000000000000004">
      <c r="A2" s="2" t="s">
        <v>0</v>
      </c>
      <c r="B2" s="6">
        <v>-1.393</v>
      </c>
      <c r="C2" s="6">
        <v>-1.0013000000000001</v>
      </c>
      <c r="D2" s="6">
        <v>-1.3292999999999999</v>
      </c>
      <c r="E2" s="6">
        <v>-0.78459999999999996</v>
      </c>
      <c r="F2" s="7">
        <v>-1.6443000000000001</v>
      </c>
      <c r="G2" s="6">
        <v>-0.78520000000000001</v>
      </c>
      <c r="H2" s="6">
        <v>-1.4369000000000001</v>
      </c>
      <c r="I2" s="6">
        <v>-0.84489999999999998</v>
      </c>
      <c r="J2" s="6">
        <v>-2.7027000000000001</v>
      </c>
      <c r="K2" s="6">
        <v>-2.6894999999999998</v>
      </c>
      <c r="L2" s="6">
        <v>-2.8130000000000002</v>
      </c>
      <c r="M2" s="6">
        <v>-1.7587999999999999</v>
      </c>
    </row>
    <row r="3" spans="1:13" ht="14.45" x14ac:dyDescent="0.55000000000000004">
      <c r="A3" s="2" t="s">
        <v>1</v>
      </c>
      <c r="B3" s="6">
        <v>-0.55800000000000005</v>
      </c>
      <c r="C3" s="6">
        <v>-0.313</v>
      </c>
      <c r="D3" s="6">
        <v>-8.8599999999999998E-2</v>
      </c>
      <c r="E3" s="6">
        <v>0.56740000000000002</v>
      </c>
      <c r="F3" s="7">
        <v>-0.44800000000000001</v>
      </c>
      <c r="G3" s="6">
        <v>-0.4768</v>
      </c>
      <c r="H3" s="6">
        <v>-0.59799999999999998</v>
      </c>
      <c r="I3" s="6">
        <v>-0.1176</v>
      </c>
      <c r="J3" s="6">
        <v>-0.27829999999999999</v>
      </c>
      <c r="K3" s="6">
        <v>-0.60829999999999995</v>
      </c>
      <c r="L3" s="6">
        <v>-0.6331</v>
      </c>
      <c r="M3" s="6">
        <v>0.19850000000000001</v>
      </c>
    </row>
    <row r="4" spans="1:13" ht="14.45" x14ac:dyDescent="0.55000000000000004">
      <c r="A4" s="2" t="s">
        <v>19</v>
      </c>
      <c r="B4" s="6">
        <v>-0.39429999999999998</v>
      </c>
      <c r="C4" s="6">
        <v>3.0979999999999999</v>
      </c>
      <c r="D4" s="6">
        <v>-0.78180000000000005</v>
      </c>
      <c r="E4" s="6">
        <v>0.53659999999999997</v>
      </c>
      <c r="F4" s="7">
        <v>1.0477000000000001</v>
      </c>
      <c r="G4" s="6">
        <v>1.9388000000000001</v>
      </c>
      <c r="H4" s="6">
        <v>1.9984999999999999</v>
      </c>
      <c r="I4" s="6">
        <v>1.948</v>
      </c>
      <c r="J4" s="6">
        <v>2.8677999999999999</v>
      </c>
      <c r="K4" s="6">
        <v>3.26</v>
      </c>
      <c r="L4" s="6">
        <v>2.2513000000000001</v>
      </c>
      <c r="M4" s="6">
        <v>1.9187000000000001</v>
      </c>
    </row>
    <row r="5" spans="1:13" ht="14.45" x14ac:dyDescent="0.55000000000000004">
      <c r="A5" s="2" t="s">
        <v>15</v>
      </c>
      <c r="B5" s="10">
        <f>AVERAGE(C5,D5,E5)</f>
        <v>-0.12543333333333331</v>
      </c>
      <c r="C5" s="6">
        <v>1.0500000000000001E-2</v>
      </c>
      <c r="D5" s="6">
        <v>0.21229999999999999</v>
      </c>
      <c r="E5" s="6">
        <v>-0.59909999999999997</v>
      </c>
      <c r="F5" s="7">
        <v>9.2200000000000004E-2</v>
      </c>
      <c r="G5" s="6">
        <v>-5.7200000000000001E-2</v>
      </c>
      <c r="H5" s="6">
        <v>0.22819999999999999</v>
      </c>
      <c r="I5" s="6">
        <v>0.4017</v>
      </c>
      <c r="J5" s="6">
        <v>1.1579999999999999</v>
      </c>
      <c r="K5" s="6">
        <v>1.0028999999999999</v>
      </c>
      <c r="L5" s="6">
        <v>-0.04</v>
      </c>
      <c r="M5" s="6">
        <v>0.32290000000000002</v>
      </c>
    </row>
    <row r="6" spans="1:13" ht="14.45" x14ac:dyDescent="0.55000000000000004">
      <c r="A6" s="2" t="s">
        <v>2</v>
      </c>
      <c r="B6" s="6">
        <v>-0.59119999999999995</v>
      </c>
      <c r="C6" s="6">
        <v>0.154</v>
      </c>
      <c r="D6" s="6">
        <v>1.2144999999999999</v>
      </c>
      <c r="E6" s="6">
        <v>9.8199999999999996E-2</v>
      </c>
      <c r="F6" s="7">
        <v>0.76549999999999996</v>
      </c>
      <c r="G6" s="6">
        <v>0.63639999999999997</v>
      </c>
      <c r="H6" s="6">
        <v>0.95750000000000002</v>
      </c>
      <c r="I6" s="6">
        <v>6.7100000000000007E-2</v>
      </c>
      <c r="J6" s="6">
        <v>1.3652</v>
      </c>
      <c r="K6" s="6">
        <v>0.81689999999999996</v>
      </c>
      <c r="L6" s="6">
        <v>0.20080000000000001</v>
      </c>
      <c r="M6" s="6">
        <v>0.29039999999999999</v>
      </c>
    </row>
    <row r="7" spans="1:13" ht="14.45" x14ac:dyDescent="0.55000000000000004">
      <c r="A7" s="2" t="s">
        <v>16</v>
      </c>
      <c r="B7" s="6">
        <v>-6.9800000000000001E-2</v>
      </c>
      <c r="C7" s="6">
        <v>-0.45540000000000003</v>
      </c>
      <c r="D7" s="6">
        <v>-0.49919999999999998</v>
      </c>
      <c r="E7" s="6">
        <v>-0.91710000000000003</v>
      </c>
      <c r="F7" s="7">
        <v>-1.08</v>
      </c>
      <c r="G7" s="6">
        <v>-0.21629999999999999</v>
      </c>
      <c r="H7" s="6">
        <v>-0.61199999999999999</v>
      </c>
      <c r="I7" s="6">
        <v>-0.91990000000000005</v>
      </c>
      <c r="J7" s="6">
        <v>-1.5972999999999999</v>
      </c>
      <c r="K7" s="6">
        <v>1.2E-2</v>
      </c>
      <c r="L7" s="6">
        <v>-1.61E-2</v>
      </c>
      <c r="M7" s="6">
        <v>0.62719999999999998</v>
      </c>
    </row>
    <row r="8" spans="1:13" ht="14.45" x14ac:dyDescent="0.55000000000000004">
      <c r="A8" s="3" t="s">
        <v>17</v>
      </c>
      <c r="B8" s="8">
        <v>0.3518</v>
      </c>
      <c r="C8" s="8">
        <v>-6.7100000000000007E-2</v>
      </c>
      <c r="D8" s="8">
        <v>1.5615000000000001</v>
      </c>
      <c r="E8" s="8">
        <v>-0.51549999999999996</v>
      </c>
      <c r="F8" s="9">
        <v>0.13589999999999999</v>
      </c>
      <c r="G8" s="8">
        <v>-0.6129</v>
      </c>
      <c r="H8" s="8">
        <v>0.46310000000000001</v>
      </c>
      <c r="I8" s="8">
        <v>-0.72570000000000001</v>
      </c>
      <c r="J8" s="8">
        <v>0.37830000000000003</v>
      </c>
      <c r="K8" s="8">
        <v>0.4587</v>
      </c>
      <c r="L8" s="8">
        <v>-0.8931</v>
      </c>
      <c r="M8" s="8">
        <v>-0.53600000000000003</v>
      </c>
    </row>
    <row r="9" spans="1:13" ht="14.45" x14ac:dyDescent="0.55000000000000004">
      <c r="A9" s="2" t="s">
        <v>3</v>
      </c>
      <c r="B9" s="6">
        <v>1.5094000000000001</v>
      </c>
      <c r="C9" s="6">
        <v>0.40570000000000001</v>
      </c>
      <c r="D9" s="6">
        <v>0.59989999999999999</v>
      </c>
      <c r="E9" s="6">
        <v>1.2909999999999999</v>
      </c>
      <c r="F9" s="7">
        <v>1.5787</v>
      </c>
      <c r="G9" s="6">
        <v>-0.50419999999999998</v>
      </c>
      <c r="H9" s="6">
        <v>1.659</v>
      </c>
      <c r="I9" s="6">
        <v>1.728</v>
      </c>
      <c r="J9" s="6">
        <v>0.4889</v>
      </c>
      <c r="K9" s="6">
        <v>-0.29909999999999998</v>
      </c>
      <c r="L9" s="6">
        <v>0.98629999999999995</v>
      </c>
      <c r="M9" s="6">
        <v>0.95779999999999998</v>
      </c>
    </row>
    <row r="10" spans="1:13" ht="14.45" x14ac:dyDescent="0.55000000000000004">
      <c r="A10" s="3" t="s">
        <v>21</v>
      </c>
      <c r="B10" s="8">
        <v>-0.41689999999999999</v>
      </c>
      <c r="C10" s="8">
        <v>0.6492</v>
      </c>
      <c r="D10" s="8">
        <v>-0.12590000000000001</v>
      </c>
      <c r="E10" s="8">
        <v>0.71489999999999998</v>
      </c>
      <c r="F10" s="9">
        <v>4.5699999999999998E-2</v>
      </c>
      <c r="G10" s="8">
        <v>0.29320000000000002</v>
      </c>
      <c r="H10" s="8">
        <v>-0.3901</v>
      </c>
      <c r="I10" s="8">
        <v>0.2321</v>
      </c>
      <c r="J10" s="8">
        <v>0.92379999999999995</v>
      </c>
      <c r="K10" s="8">
        <v>0.31740000000000002</v>
      </c>
      <c r="L10" s="8">
        <v>-2.52E-2</v>
      </c>
      <c r="M10" s="8">
        <v>1.0246</v>
      </c>
    </row>
    <row r="11" spans="1:13" ht="14.45" x14ac:dyDescent="0.55000000000000004">
      <c r="A11" s="3" t="s">
        <v>20</v>
      </c>
      <c r="B11" s="8">
        <v>0.41020000000000001</v>
      </c>
      <c r="C11" s="8">
        <v>-0.92030000000000001</v>
      </c>
      <c r="D11" s="8">
        <v>0.37859999999999999</v>
      </c>
      <c r="E11" s="8">
        <v>-0.81689999999999996</v>
      </c>
      <c r="F11" s="9">
        <v>3.0099999999999998E-2</v>
      </c>
      <c r="G11" s="8">
        <v>-1.4461999999999999</v>
      </c>
      <c r="H11" s="8">
        <v>-0.30249999999999999</v>
      </c>
      <c r="I11" s="8">
        <v>-0.37269999999999998</v>
      </c>
      <c r="J11" s="8">
        <v>-0.2195</v>
      </c>
      <c r="K11" s="8">
        <v>-1.1638999999999999</v>
      </c>
      <c r="L11" s="8">
        <v>0.26190000000000002</v>
      </c>
      <c r="M11" s="8">
        <v>-0.52849999999999997</v>
      </c>
    </row>
    <row r="12" spans="1:13" ht="14.45" x14ac:dyDescent="0.55000000000000004">
      <c r="A12" s="3" t="s">
        <v>22</v>
      </c>
      <c r="B12" s="8">
        <v>2.9630999999999998</v>
      </c>
      <c r="C12" s="8">
        <v>5.4000000000000003E-3</v>
      </c>
      <c r="D12" s="8">
        <v>1.0226999999999999</v>
      </c>
      <c r="E12" s="8">
        <v>-1.8079000000000001</v>
      </c>
      <c r="F12" s="9">
        <v>2.6496</v>
      </c>
      <c r="G12" s="8">
        <v>1.8896999999999999</v>
      </c>
      <c r="H12" s="8">
        <v>1.3274999999999999</v>
      </c>
      <c r="I12" s="8">
        <v>-2.4363000000000001</v>
      </c>
      <c r="J12" s="8">
        <v>1.3018000000000001</v>
      </c>
      <c r="K12" s="8">
        <v>-0.26040000000000002</v>
      </c>
      <c r="L12" s="8">
        <v>2.3205</v>
      </c>
      <c r="M12" s="8">
        <v>-0.2676</v>
      </c>
    </row>
    <row r="13" spans="1:13" ht="14.45" x14ac:dyDescent="0.55000000000000004">
      <c r="A13" s="3" t="s">
        <v>18</v>
      </c>
      <c r="B13" s="8">
        <v>-0.52449999999999997</v>
      </c>
      <c r="C13" s="8">
        <v>-0.2293</v>
      </c>
      <c r="D13" s="8">
        <v>-1.6391</v>
      </c>
      <c r="E13" s="8">
        <v>-1.7377</v>
      </c>
      <c r="F13" s="9">
        <v>-0.34789999999999999</v>
      </c>
      <c r="G13" s="8">
        <v>-1.389</v>
      </c>
      <c r="H13" s="8">
        <v>-1.2764</v>
      </c>
      <c r="I13" s="8">
        <v>-1.7983</v>
      </c>
      <c r="J13" s="8">
        <v>-0.47070000000000001</v>
      </c>
      <c r="K13" s="8">
        <v>-0.63290000000000002</v>
      </c>
      <c r="L13" s="8">
        <v>-0.98970000000000002</v>
      </c>
      <c r="M13" s="8">
        <v>-0.83130000000000004</v>
      </c>
    </row>
    <row r="14" spans="1:13" ht="14.45" x14ac:dyDescent="0.55000000000000004">
      <c r="A14" s="2" t="s">
        <v>4</v>
      </c>
      <c r="B14" s="6">
        <v>0.15079999999999999</v>
      </c>
      <c r="C14" s="6">
        <v>-0.49149999999999999</v>
      </c>
      <c r="D14" s="6">
        <v>0.75170000000000003</v>
      </c>
      <c r="E14" s="6">
        <v>5.9900000000000002E-2</v>
      </c>
      <c r="F14" s="7">
        <v>0.12920000000000001</v>
      </c>
      <c r="G14" s="6">
        <v>0.51680000000000004</v>
      </c>
      <c r="H14" s="6">
        <v>0.4098</v>
      </c>
      <c r="I14" s="6">
        <v>0.48970000000000002</v>
      </c>
      <c r="J14" s="6">
        <v>0.37419999999999998</v>
      </c>
      <c r="K14" s="6">
        <v>-0.43280000000000002</v>
      </c>
      <c r="L14" s="6">
        <v>0.47270000000000001</v>
      </c>
      <c r="M14" s="6">
        <v>1.0011000000000001</v>
      </c>
    </row>
    <row r="15" spans="1:13" x14ac:dyDescent="0.25">
      <c r="A15" s="2" t="s">
        <v>5</v>
      </c>
      <c r="B15" s="6">
        <v>0.83460000000000001</v>
      </c>
      <c r="C15" s="6">
        <v>0.54579999999999995</v>
      </c>
      <c r="D15" s="6">
        <v>-0.40350000000000003</v>
      </c>
      <c r="E15" s="6">
        <v>0.5827</v>
      </c>
      <c r="F15" s="7">
        <v>1.0075000000000001</v>
      </c>
      <c r="G15" s="6">
        <v>0.80379999999999996</v>
      </c>
      <c r="H15" s="6">
        <v>1.1451</v>
      </c>
      <c r="I15" s="6">
        <v>0.6532</v>
      </c>
      <c r="J15" s="6">
        <v>1.4213</v>
      </c>
      <c r="K15" s="6">
        <v>0.75490000000000002</v>
      </c>
      <c r="L15" s="6">
        <v>0.33239999999999997</v>
      </c>
      <c r="M15" s="6">
        <v>0.34039999999999998</v>
      </c>
    </row>
    <row r="16" spans="1:13" x14ac:dyDescent="0.25">
      <c r="A16" s="2" t="s">
        <v>6</v>
      </c>
      <c r="B16" s="6">
        <v>1.6714</v>
      </c>
      <c r="C16" s="6">
        <v>2.2934999999999999</v>
      </c>
      <c r="D16" s="6">
        <v>1.7296</v>
      </c>
      <c r="E16" s="6">
        <v>3.0004</v>
      </c>
      <c r="F16" s="7">
        <v>1.1838</v>
      </c>
      <c r="G16" s="6">
        <v>3.4268000000000001</v>
      </c>
      <c r="H16" s="6">
        <v>2.077</v>
      </c>
      <c r="I16" s="6">
        <v>1.5911</v>
      </c>
      <c r="J16" s="6">
        <v>0.48299999999999998</v>
      </c>
      <c r="K16" s="6">
        <v>1.4731000000000001</v>
      </c>
      <c r="L16" s="6">
        <v>1.7020999999999999</v>
      </c>
      <c r="M16" s="6">
        <v>1.2262999999999999</v>
      </c>
    </row>
    <row r="17" spans="1:13" x14ac:dyDescent="0.25">
      <c r="A17" s="2" t="s">
        <v>7</v>
      </c>
      <c r="B17" s="6">
        <v>0.54190000000000005</v>
      </c>
      <c r="C17" s="6">
        <v>-0.88829999999999998</v>
      </c>
      <c r="D17" s="6">
        <v>-0.66849999999999998</v>
      </c>
      <c r="E17" s="6">
        <v>0.19689999999999999</v>
      </c>
      <c r="F17" s="7">
        <v>0.72050000000000003</v>
      </c>
      <c r="G17" s="6">
        <v>-0.72850000000000004</v>
      </c>
      <c r="H17" s="6">
        <v>0.25</v>
      </c>
      <c r="I17" s="6">
        <v>-0.70920000000000005</v>
      </c>
      <c r="J17" s="6">
        <v>-7.2499999999999995E-2</v>
      </c>
      <c r="K17" s="6">
        <v>-0.58120000000000005</v>
      </c>
      <c r="L17" s="6">
        <v>2.1100000000000001E-2</v>
      </c>
      <c r="M17" s="6">
        <v>-4.8399999999999999E-2</v>
      </c>
    </row>
    <row r="18" spans="1:13" x14ac:dyDescent="0.25">
      <c r="A18" s="3" t="s">
        <v>8</v>
      </c>
      <c r="B18" s="8">
        <v>0.47499999999999998</v>
      </c>
      <c r="C18" s="8">
        <v>0.89349999999999996</v>
      </c>
      <c r="D18" s="8">
        <v>3.44E-2</v>
      </c>
      <c r="E18" s="8">
        <v>0.92530000000000001</v>
      </c>
      <c r="F18" s="9">
        <v>-0.28220000000000001</v>
      </c>
      <c r="G18" s="8">
        <v>0.8125</v>
      </c>
      <c r="H18" s="8">
        <v>0.4466</v>
      </c>
      <c r="I18" s="8">
        <v>0.3866</v>
      </c>
      <c r="J18" s="8">
        <v>-0.1762</v>
      </c>
      <c r="K18" s="8">
        <v>0.49059999999999998</v>
      </c>
      <c r="L18" s="8">
        <v>0.49409999999999998</v>
      </c>
      <c r="M18" s="8">
        <v>0.45229999999999998</v>
      </c>
    </row>
    <row r="19" spans="1:13" x14ac:dyDescent="0.25">
      <c r="A19" s="2" t="s">
        <v>9</v>
      </c>
      <c r="B19" s="6">
        <v>3.2113</v>
      </c>
      <c r="C19" s="6">
        <v>-0.29210000000000003</v>
      </c>
      <c r="D19" s="6">
        <v>-1.4088000000000001</v>
      </c>
      <c r="E19" s="6">
        <v>-4.6399999999999997E-2</v>
      </c>
      <c r="F19" s="7">
        <v>2.2835000000000001</v>
      </c>
      <c r="G19" s="6">
        <v>0.49569999999999997</v>
      </c>
      <c r="H19" s="6">
        <v>1.1614</v>
      </c>
      <c r="I19" s="6">
        <v>-3.0999999999999999E-3</v>
      </c>
      <c r="J19" s="6">
        <v>0.22070000000000001</v>
      </c>
      <c r="K19" s="6">
        <v>0.13730000000000001</v>
      </c>
      <c r="L19" s="6">
        <v>2.3E-2</v>
      </c>
      <c r="M19" s="6">
        <v>-0.15260000000000001</v>
      </c>
    </row>
    <row r="20" spans="1:13" x14ac:dyDescent="0.25">
      <c r="A20" s="2" t="s">
        <v>14</v>
      </c>
      <c r="B20" s="6">
        <v>-0.19409999999999999</v>
      </c>
      <c r="C20" s="6">
        <v>-0.19769999999999999</v>
      </c>
      <c r="D20" s="6">
        <v>0.32219999999999999</v>
      </c>
      <c r="E20" s="10">
        <f>AVERAGE(D20,C20,B20)</f>
        <v>-2.3199999999999998E-2</v>
      </c>
      <c r="F20" s="7">
        <v>0.40579999999999999</v>
      </c>
      <c r="G20" s="6">
        <v>-0.84</v>
      </c>
      <c r="H20" s="6">
        <v>0.4143</v>
      </c>
      <c r="I20" s="10">
        <f>AVERAGE(H20,G20,F20)</f>
        <v>-6.6333333333333244E-3</v>
      </c>
      <c r="J20" s="10">
        <f>AVERAGE(K20,L20,M20)</f>
        <v>0.15396666666666667</v>
      </c>
      <c r="K20" s="6">
        <v>-0.1119</v>
      </c>
      <c r="L20" s="6">
        <v>0.41210000000000002</v>
      </c>
      <c r="M20" s="6">
        <v>0.16170000000000001</v>
      </c>
    </row>
    <row r="21" spans="1:13" x14ac:dyDescent="0.25">
      <c r="A21" s="2" t="s">
        <v>23</v>
      </c>
      <c r="B21" s="6">
        <v>0.85699999999999998</v>
      </c>
      <c r="C21" s="6">
        <v>0.39439999999999997</v>
      </c>
      <c r="D21" s="6">
        <v>-1.01E-2</v>
      </c>
      <c r="E21" s="6">
        <v>-0.85629999999999995</v>
      </c>
      <c r="F21" s="7">
        <v>-0.1573</v>
      </c>
      <c r="G21" s="6">
        <v>-0.13389999999999999</v>
      </c>
      <c r="H21" s="6">
        <v>-0.1171</v>
      </c>
      <c r="I21" s="10">
        <f>AVERAGE(H21,G21,F21)</f>
        <v>-0.1361</v>
      </c>
      <c r="J21" s="6">
        <v>0.3775</v>
      </c>
      <c r="K21" s="6">
        <v>0.45390000000000003</v>
      </c>
      <c r="L21" s="6">
        <v>0.33310000000000001</v>
      </c>
      <c r="M21" s="6">
        <v>0.20960000000000001</v>
      </c>
    </row>
    <row r="22" spans="1:13" x14ac:dyDescent="0.25">
      <c r="A22" s="2" t="s">
        <v>10</v>
      </c>
      <c r="B22" s="10">
        <f>AVERAGE(C22,D22,E22)</f>
        <v>-3.9300000000000002E-2</v>
      </c>
      <c r="C22" s="6">
        <v>0.14910000000000001</v>
      </c>
      <c r="D22" s="6">
        <v>-0.96150000000000002</v>
      </c>
      <c r="E22" s="6">
        <v>0.69450000000000001</v>
      </c>
      <c r="F22" s="7">
        <v>-1.177</v>
      </c>
      <c r="G22" s="6">
        <v>0.155</v>
      </c>
      <c r="H22" s="6">
        <v>-1.3154999999999999</v>
      </c>
      <c r="I22" s="6">
        <v>-0.11840000000000001</v>
      </c>
      <c r="J22" s="6">
        <v>-1.0330999999999999</v>
      </c>
      <c r="K22" s="6">
        <v>7.0000000000000007E-2</v>
      </c>
      <c r="L22" s="6">
        <v>-0.74029999999999996</v>
      </c>
      <c r="M22" s="6">
        <v>0.72799999999999998</v>
      </c>
    </row>
    <row r="23" spans="1:13" x14ac:dyDescent="0.25">
      <c r="A23" s="2" t="s">
        <v>11</v>
      </c>
      <c r="B23" s="6">
        <v>-0.87780000000000002</v>
      </c>
      <c r="C23" s="6">
        <v>-0.54210000000000003</v>
      </c>
      <c r="D23" s="6">
        <v>-1.4449000000000001</v>
      </c>
      <c r="E23" s="6">
        <v>-0.64190000000000003</v>
      </c>
      <c r="F23" s="7">
        <v>-0.98599999999999999</v>
      </c>
      <c r="G23" s="6">
        <v>-2.24E-2</v>
      </c>
      <c r="H23" s="6">
        <v>-0.44590000000000002</v>
      </c>
      <c r="I23" s="6">
        <v>-0.13830000000000001</v>
      </c>
      <c r="J23" s="6">
        <v>0.93240000000000001</v>
      </c>
      <c r="K23" s="6">
        <v>1.2888999999999999</v>
      </c>
      <c r="L23" s="6">
        <v>0.65710000000000002</v>
      </c>
      <c r="M23" s="6">
        <v>0.97740000000000005</v>
      </c>
    </row>
    <row r="24" spans="1:13" x14ac:dyDescent="0.25">
      <c r="A24" s="2" t="s">
        <v>12</v>
      </c>
      <c r="B24" s="6">
        <v>-1.7099</v>
      </c>
      <c r="C24" s="6">
        <v>-1.3897999999999999</v>
      </c>
      <c r="D24" s="6">
        <v>-2.1356000000000002</v>
      </c>
      <c r="E24" s="6">
        <v>-1.6841999999999999</v>
      </c>
      <c r="F24" s="7">
        <v>-0.12379999999999999</v>
      </c>
      <c r="G24" s="6">
        <v>-1.0174000000000001</v>
      </c>
      <c r="H24" s="6">
        <v>0.37</v>
      </c>
      <c r="I24" s="6">
        <v>-1.6722999999999999</v>
      </c>
      <c r="J24" s="6">
        <v>-0.25900000000000001</v>
      </c>
      <c r="K24" s="6">
        <v>-0.20080000000000001</v>
      </c>
      <c r="L24" s="6">
        <v>-1.5284</v>
      </c>
      <c r="M24" s="6">
        <v>-1.0412999999999999</v>
      </c>
    </row>
    <row r="25" spans="1:13" x14ac:dyDescent="0.25">
      <c r="A25" s="2" t="s">
        <v>13</v>
      </c>
      <c r="B25" s="6">
        <v>-1.903</v>
      </c>
      <c r="C25" s="10">
        <f>AVERAGE(B25,D25,E25)</f>
        <v>-0.14446666666666666</v>
      </c>
      <c r="D25" s="6">
        <v>1.5545</v>
      </c>
      <c r="E25" s="6">
        <v>-8.4900000000000003E-2</v>
      </c>
      <c r="F25" s="7">
        <v>-0.61270000000000002</v>
      </c>
      <c r="G25" s="6">
        <v>1.2343</v>
      </c>
      <c r="H25" s="6">
        <v>-0.58879999999999999</v>
      </c>
      <c r="I25" s="6">
        <v>-0.87460000000000004</v>
      </c>
      <c r="J25" s="6">
        <v>-0.88219999999999998</v>
      </c>
      <c r="K25" s="6">
        <v>0.6754</v>
      </c>
      <c r="L25" s="6">
        <v>-0.73409999999999997</v>
      </c>
      <c r="M25" s="6">
        <v>-0.5958</v>
      </c>
    </row>
  </sheetData>
  <conditionalFormatting sqref="B2:M25">
    <cfRule type="containsBlanks" dxfId="2" priority="1">
      <formula>LEN(TRIM(B2))=0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A4" sqref="A4:XFD4"/>
    </sheetView>
  </sheetViews>
  <sheetFormatPr defaultRowHeight="15" x14ac:dyDescent="0.25"/>
  <sheetData>
    <row r="1" spans="1:24" ht="14.45" x14ac:dyDescent="0.55000000000000004">
      <c r="A1" s="1" t="s">
        <v>24</v>
      </c>
      <c r="B1" s="1">
        <v>15</v>
      </c>
      <c r="C1" s="1">
        <v>15</v>
      </c>
      <c r="D1" s="1">
        <v>15</v>
      </c>
      <c r="E1" s="1">
        <v>15</v>
      </c>
      <c r="F1" s="1">
        <v>30</v>
      </c>
      <c r="G1" s="1">
        <v>30</v>
      </c>
      <c r="H1" s="1">
        <v>30</v>
      </c>
      <c r="I1" s="1">
        <v>30</v>
      </c>
      <c r="J1" s="1">
        <v>30</v>
      </c>
      <c r="K1" s="1">
        <v>60</v>
      </c>
      <c r="L1" s="1">
        <v>60</v>
      </c>
      <c r="M1" s="1">
        <v>60</v>
      </c>
      <c r="N1" s="16">
        <v>60</v>
      </c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4.45" x14ac:dyDescent="0.55000000000000004">
      <c r="A2" s="2" t="s">
        <v>0</v>
      </c>
      <c r="B2" s="7">
        <v>-2.1071</v>
      </c>
      <c r="C2" s="7">
        <v>-0.89259999999999995</v>
      </c>
      <c r="D2" s="7">
        <v>-2.1899999999999999E-2</v>
      </c>
      <c r="E2" s="7">
        <v>-1.7297</v>
      </c>
      <c r="F2" s="7">
        <v>-1.2332000000000001</v>
      </c>
      <c r="G2" s="6">
        <v>-0.43809999999999999</v>
      </c>
      <c r="H2" s="7">
        <v>-1.9801</v>
      </c>
      <c r="I2" s="6">
        <v>-0.87129999999999996</v>
      </c>
      <c r="J2" s="7">
        <v>-1.3866000000000001</v>
      </c>
      <c r="K2" s="7">
        <v>-2.4279999999999999</v>
      </c>
      <c r="L2" s="7">
        <v>-0.65590000000000004</v>
      </c>
      <c r="M2" s="7">
        <v>-3.0996999999999999</v>
      </c>
      <c r="N2" s="6">
        <v>-1.4733000000000001</v>
      </c>
      <c r="O2" s="18"/>
      <c r="P2" s="19"/>
      <c r="Q2" s="18"/>
      <c r="R2" s="18"/>
      <c r="S2" s="18"/>
      <c r="T2" s="18"/>
      <c r="U2" s="18"/>
      <c r="V2" s="18"/>
      <c r="W2" s="18"/>
      <c r="X2" s="19"/>
    </row>
    <row r="3" spans="1:24" ht="14.45" x14ac:dyDescent="0.55000000000000004">
      <c r="A3" s="2" t="s">
        <v>1</v>
      </c>
      <c r="B3" s="7">
        <v>0.6139</v>
      </c>
      <c r="C3" s="7">
        <v>-1.0689</v>
      </c>
      <c r="D3" s="7">
        <v>0.19059999999999999</v>
      </c>
      <c r="E3" s="7">
        <v>-0.39800000000000002</v>
      </c>
      <c r="F3" s="7">
        <v>0.5827</v>
      </c>
      <c r="G3" s="10">
        <f>AVERAGE(F3,H3,I3)</f>
        <v>-0.14613333333333331</v>
      </c>
      <c r="H3" s="7">
        <v>-0.3947</v>
      </c>
      <c r="I3" s="6">
        <v>-0.62639999999999996</v>
      </c>
      <c r="J3" s="7">
        <v>0.3377</v>
      </c>
      <c r="K3" s="7">
        <v>0.81699999999999995</v>
      </c>
      <c r="L3" s="7">
        <v>0.55659999999999998</v>
      </c>
      <c r="M3" s="7">
        <v>-0.43569999999999998</v>
      </c>
      <c r="N3" s="6">
        <v>-1.2497</v>
      </c>
      <c r="O3" s="9"/>
      <c r="P3" s="3"/>
      <c r="Q3" s="9"/>
      <c r="R3" s="9"/>
      <c r="S3" s="9"/>
      <c r="T3" s="9"/>
      <c r="U3" s="9"/>
      <c r="V3" s="9"/>
      <c r="W3" s="9"/>
      <c r="X3" s="3"/>
    </row>
    <row r="4" spans="1:24" ht="14.45" x14ac:dyDescent="0.55000000000000004">
      <c r="A4" s="2" t="s">
        <v>19</v>
      </c>
      <c r="B4" s="7">
        <v>-0.13730000000000001</v>
      </c>
      <c r="C4" s="7">
        <v>-9.9699999999999997E-2</v>
      </c>
      <c r="D4" s="7">
        <v>1.2385999999999999</v>
      </c>
      <c r="E4" s="7">
        <v>1.3909</v>
      </c>
      <c r="F4" s="7">
        <v>-0.4224</v>
      </c>
      <c r="G4" s="6">
        <v>0.54610000000000003</v>
      </c>
      <c r="H4" s="7">
        <v>1.0285</v>
      </c>
      <c r="I4" s="6">
        <v>1.2338</v>
      </c>
      <c r="J4" s="7">
        <v>2.2159</v>
      </c>
      <c r="K4" s="7">
        <v>2.1796000000000002</v>
      </c>
      <c r="L4" s="7">
        <v>0.84470000000000001</v>
      </c>
      <c r="M4" s="7">
        <v>2.4687000000000001</v>
      </c>
      <c r="N4" s="6">
        <v>1.4784999999999999</v>
      </c>
      <c r="O4" s="9"/>
      <c r="P4" s="3"/>
      <c r="Q4" s="9"/>
      <c r="R4" s="9"/>
      <c r="S4" s="9"/>
      <c r="T4" s="9"/>
      <c r="U4" s="9"/>
      <c r="V4" s="9"/>
      <c r="W4" s="9"/>
      <c r="X4" s="3"/>
    </row>
    <row r="5" spans="1:24" ht="14.45" x14ac:dyDescent="0.55000000000000004">
      <c r="A5" s="2" t="s">
        <v>15</v>
      </c>
      <c r="B5" s="7">
        <v>0.28839999999999999</v>
      </c>
      <c r="C5" s="7">
        <v>-0.2261</v>
      </c>
      <c r="D5" s="7">
        <v>-2.8999999999999998E-3</v>
      </c>
      <c r="E5" s="7">
        <v>0.312</v>
      </c>
      <c r="F5" s="7">
        <v>-0.28410000000000002</v>
      </c>
      <c r="G5" s="6">
        <v>-0.73860000000000003</v>
      </c>
      <c r="H5" s="7">
        <v>1.1076999999999999</v>
      </c>
      <c r="I5" s="6">
        <v>0.10009999999999999</v>
      </c>
      <c r="J5" s="7">
        <v>1.1226</v>
      </c>
      <c r="K5" s="7">
        <v>-0.6028</v>
      </c>
      <c r="L5" s="7">
        <v>0.11899999999999999</v>
      </c>
      <c r="M5" s="7">
        <v>0.76370000000000005</v>
      </c>
      <c r="N5" s="6">
        <v>0.5444</v>
      </c>
      <c r="O5" s="9"/>
      <c r="P5" s="3"/>
      <c r="Q5" s="9"/>
      <c r="R5" s="9"/>
      <c r="S5" s="9"/>
      <c r="T5" s="9"/>
      <c r="U5" s="9"/>
      <c r="V5" s="9"/>
      <c r="W5" s="9"/>
      <c r="X5" s="3"/>
    </row>
    <row r="6" spans="1:24" ht="14.45" x14ac:dyDescent="0.55000000000000004">
      <c r="A6" s="2" t="s">
        <v>2</v>
      </c>
      <c r="B6" s="7">
        <v>1.4504999999999999</v>
      </c>
      <c r="C6" s="7">
        <v>0.79279999999999995</v>
      </c>
      <c r="D6" s="7">
        <v>1.5857000000000001</v>
      </c>
      <c r="E6" s="7">
        <v>1.968</v>
      </c>
      <c r="F6" s="7">
        <v>0.75729999999999997</v>
      </c>
      <c r="G6" s="6">
        <v>1.8492</v>
      </c>
      <c r="H6" s="7">
        <v>1.4618</v>
      </c>
      <c r="I6" s="6">
        <v>1.4060999999999999</v>
      </c>
      <c r="J6" s="7">
        <v>2.4693999999999998</v>
      </c>
      <c r="K6" s="7">
        <v>1.2655000000000001</v>
      </c>
      <c r="L6" s="7">
        <v>1.4323999999999999</v>
      </c>
      <c r="M6" s="7">
        <v>1.9952000000000001</v>
      </c>
      <c r="N6" s="6">
        <v>1.0855999999999999</v>
      </c>
      <c r="O6" s="9"/>
      <c r="P6" s="3"/>
      <c r="Q6" s="9"/>
      <c r="R6" s="9"/>
      <c r="S6" s="9"/>
      <c r="T6" s="9"/>
      <c r="U6" s="9"/>
      <c r="V6" s="9"/>
      <c r="W6" s="9"/>
      <c r="X6" s="3"/>
    </row>
    <row r="7" spans="1:24" ht="14.45" x14ac:dyDescent="0.55000000000000004">
      <c r="A7" s="2" t="s">
        <v>16</v>
      </c>
      <c r="B7" s="7">
        <v>-0.42380000000000001</v>
      </c>
      <c r="C7" s="7">
        <v>0.37809999999999999</v>
      </c>
      <c r="D7" s="7">
        <v>-0.49170000000000003</v>
      </c>
      <c r="E7" s="7">
        <v>-0.48</v>
      </c>
      <c r="F7" s="7">
        <v>0.55900000000000005</v>
      </c>
      <c r="G7" s="6">
        <v>0.2722</v>
      </c>
      <c r="H7" s="7">
        <v>4.8500000000000001E-2</v>
      </c>
      <c r="I7" s="6">
        <v>0.53800000000000003</v>
      </c>
      <c r="J7" s="7">
        <v>-1.3107</v>
      </c>
      <c r="K7" s="7">
        <v>0.35870000000000002</v>
      </c>
      <c r="L7" s="7">
        <v>-3.49E-2</v>
      </c>
      <c r="M7" s="7">
        <v>-0.1547</v>
      </c>
      <c r="N7" s="6">
        <v>0.64670000000000005</v>
      </c>
      <c r="O7" s="9"/>
      <c r="P7" s="3"/>
      <c r="Q7" s="9"/>
      <c r="R7" s="9"/>
      <c r="S7" s="9"/>
      <c r="T7" s="9"/>
      <c r="U7" s="9"/>
      <c r="V7" s="9"/>
      <c r="W7" s="9"/>
      <c r="X7" s="3"/>
    </row>
    <row r="8" spans="1:24" ht="14.45" x14ac:dyDescent="0.55000000000000004">
      <c r="A8" s="3" t="s">
        <v>17</v>
      </c>
      <c r="B8" s="9">
        <v>1.1491</v>
      </c>
      <c r="C8" s="9">
        <v>0.1163</v>
      </c>
      <c r="D8" s="9">
        <v>1.3471</v>
      </c>
      <c r="E8" s="9">
        <v>-1.4533</v>
      </c>
      <c r="F8" s="9">
        <v>-8.2100000000000006E-2</v>
      </c>
      <c r="G8" s="8">
        <v>1.083</v>
      </c>
      <c r="H8" s="9">
        <v>0.62070000000000003</v>
      </c>
      <c r="I8" s="8">
        <v>-0.13400000000000001</v>
      </c>
      <c r="J8" s="9">
        <v>-0.56620000000000004</v>
      </c>
      <c r="K8" s="9">
        <v>0.248</v>
      </c>
      <c r="L8" s="9">
        <v>0.14849999999999999</v>
      </c>
      <c r="M8" s="9">
        <v>0.5675</v>
      </c>
      <c r="N8" s="8">
        <v>5.5500000000000001E-2</v>
      </c>
      <c r="O8" s="9"/>
      <c r="P8" s="3"/>
      <c r="Q8" s="9"/>
      <c r="R8" s="9"/>
      <c r="S8" s="9"/>
      <c r="T8" s="9"/>
      <c r="U8" s="9"/>
      <c r="V8" s="9"/>
      <c r="W8" s="9"/>
      <c r="X8" s="3"/>
    </row>
    <row r="9" spans="1:24" ht="14.45" x14ac:dyDescent="0.55000000000000004">
      <c r="A9" s="2" t="s">
        <v>3</v>
      </c>
      <c r="B9" s="7">
        <v>0.50639999999999996</v>
      </c>
      <c r="C9" s="7">
        <v>0.89049999999999996</v>
      </c>
      <c r="D9" s="7">
        <v>-0.1242</v>
      </c>
      <c r="E9" s="7">
        <v>-1.1405000000000001</v>
      </c>
      <c r="F9" s="7">
        <v>0.38369999999999999</v>
      </c>
      <c r="G9" s="6">
        <v>0.85250000000000004</v>
      </c>
      <c r="H9" s="7">
        <v>9.8799999999999999E-2</v>
      </c>
      <c r="I9" s="6">
        <v>-0.32729999999999998</v>
      </c>
      <c r="J9" s="7">
        <v>-0.29820000000000002</v>
      </c>
      <c r="K9" s="7">
        <v>-0.315</v>
      </c>
      <c r="L9" s="7">
        <v>-0.59989999999999999</v>
      </c>
      <c r="M9" s="7">
        <v>-0.94469999999999998</v>
      </c>
      <c r="N9" s="6">
        <v>-0.35849999999999999</v>
      </c>
      <c r="O9" s="9"/>
      <c r="P9" s="3"/>
      <c r="Q9" s="9"/>
      <c r="R9" s="9"/>
      <c r="S9" s="9"/>
      <c r="T9" s="9"/>
      <c r="U9" s="9"/>
      <c r="V9" s="9"/>
      <c r="W9" s="9"/>
      <c r="X9" s="3"/>
    </row>
    <row r="10" spans="1:24" ht="14.45" x14ac:dyDescent="0.55000000000000004">
      <c r="A10" s="3" t="s">
        <v>21</v>
      </c>
      <c r="B10" s="9">
        <v>-1.3141</v>
      </c>
      <c r="C10" s="9">
        <v>0.39389999999999997</v>
      </c>
      <c r="D10" s="9">
        <v>0.1439</v>
      </c>
      <c r="E10" s="9">
        <v>-0.51329999999999998</v>
      </c>
      <c r="F10" s="9">
        <v>-0.70040000000000002</v>
      </c>
      <c r="G10" s="8">
        <v>-0.2467</v>
      </c>
      <c r="H10" s="9">
        <v>1.4085000000000001</v>
      </c>
      <c r="I10" s="8">
        <v>0.97330000000000005</v>
      </c>
      <c r="J10" s="9">
        <v>0.65039999999999998</v>
      </c>
      <c r="K10" s="9">
        <v>0.20250000000000001</v>
      </c>
      <c r="L10" s="9">
        <v>0.89239999999999997</v>
      </c>
      <c r="M10" s="9">
        <v>0.90069999999999995</v>
      </c>
      <c r="N10" s="8">
        <v>0.1953</v>
      </c>
      <c r="O10" s="9"/>
      <c r="P10" s="3"/>
      <c r="Q10" s="9"/>
      <c r="R10" s="9"/>
      <c r="S10" s="9"/>
      <c r="T10" s="9"/>
      <c r="U10" s="9"/>
      <c r="V10" s="9"/>
      <c r="W10" s="9"/>
      <c r="X10" s="3"/>
    </row>
    <row r="11" spans="1:24" ht="14.45" x14ac:dyDescent="0.55000000000000004">
      <c r="A11" s="3" t="s">
        <v>20</v>
      </c>
      <c r="B11" s="9">
        <v>0.51380000000000003</v>
      </c>
      <c r="C11" s="9">
        <v>1.9214</v>
      </c>
      <c r="D11" s="9">
        <v>-0.88590000000000002</v>
      </c>
      <c r="E11" s="9">
        <v>-2.6541999999999999</v>
      </c>
      <c r="F11" s="9">
        <v>0.13800000000000001</v>
      </c>
      <c r="G11" s="8">
        <v>1.5184</v>
      </c>
      <c r="H11" s="9">
        <v>0.27939999999999998</v>
      </c>
      <c r="I11" s="8">
        <v>-2.5135000000000001</v>
      </c>
      <c r="J11" s="9">
        <v>-1.1181000000000001</v>
      </c>
      <c r="K11" s="9">
        <v>0.2225</v>
      </c>
      <c r="L11" s="9">
        <v>-1.0353000000000001</v>
      </c>
      <c r="M11" s="9">
        <v>-0.2074</v>
      </c>
      <c r="N11" s="8">
        <v>-1.8463000000000001</v>
      </c>
      <c r="O11" s="9"/>
      <c r="P11" s="3"/>
      <c r="Q11" s="9"/>
      <c r="R11" s="9"/>
      <c r="S11" s="9"/>
      <c r="T11" s="9"/>
      <c r="U11" s="9"/>
      <c r="V11" s="9"/>
      <c r="W11" s="9"/>
      <c r="X11" s="3"/>
    </row>
    <row r="12" spans="1:24" ht="14.45" x14ac:dyDescent="0.55000000000000004">
      <c r="A12" s="3" t="s">
        <v>22</v>
      </c>
      <c r="B12" s="9">
        <v>0.30580000000000002</v>
      </c>
      <c r="C12" s="9">
        <v>0.2392</v>
      </c>
      <c r="D12" s="9">
        <v>1.8398000000000001</v>
      </c>
      <c r="E12" s="9">
        <v>1.2493000000000001</v>
      </c>
      <c r="F12" s="9">
        <v>-0.95250000000000001</v>
      </c>
      <c r="G12" s="8">
        <v>1.405</v>
      </c>
      <c r="H12" s="9">
        <v>1.3109</v>
      </c>
      <c r="I12" s="8">
        <v>1.2568999999999999</v>
      </c>
      <c r="J12" s="9">
        <v>1.9007000000000001</v>
      </c>
      <c r="K12" s="9">
        <v>1.4816</v>
      </c>
      <c r="L12" s="9">
        <v>0.93799999999999994</v>
      </c>
      <c r="M12" s="9">
        <v>1.8391</v>
      </c>
      <c r="N12" s="8">
        <v>2.2172000000000001</v>
      </c>
      <c r="O12" s="9"/>
      <c r="P12" s="3"/>
      <c r="Q12" s="9"/>
      <c r="R12" s="9"/>
      <c r="S12" s="9"/>
      <c r="T12" s="9"/>
      <c r="U12" s="9"/>
      <c r="V12" s="9"/>
      <c r="W12" s="9"/>
      <c r="X12" s="3"/>
    </row>
    <row r="13" spans="1:24" ht="14.45" x14ac:dyDescent="0.55000000000000004">
      <c r="A13" s="3" t="s">
        <v>18</v>
      </c>
      <c r="B13" s="9">
        <v>0.47139999999999999</v>
      </c>
      <c r="C13" s="9">
        <v>-1.1268</v>
      </c>
      <c r="D13" s="9">
        <v>-1.863</v>
      </c>
      <c r="E13" s="9">
        <v>-1.5662</v>
      </c>
      <c r="F13" s="9">
        <v>0.1318</v>
      </c>
      <c r="G13" s="8">
        <v>-1.4508000000000001</v>
      </c>
      <c r="H13" s="9">
        <v>-1.1557999999999999</v>
      </c>
      <c r="I13" s="8">
        <v>-1.8467</v>
      </c>
      <c r="J13" s="9">
        <v>-1.3797999999999999</v>
      </c>
      <c r="K13" s="9">
        <v>0.2545</v>
      </c>
      <c r="L13" s="9">
        <v>-6.0499999999999998E-2</v>
      </c>
      <c r="M13" s="9">
        <v>-0.96660000000000001</v>
      </c>
      <c r="N13" s="8">
        <v>-2.2875999999999999</v>
      </c>
      <c r="O13" s="9"/>
      <c r="P13" s="3"/>
      <c r="Q13" s="9"/>
      <c r="R13" s="9"/>
      <c r="S13" s="9"/>
      <c r="T13" s="9"/>
      <c r="U13" s="9"/>
      <c r="V13" s="9"/>
      <c r="W13" s="9"/>
      <c r="X13" s="3"/>
    </row>
    <row r="14" spans="1:24" ht="14.45" x14ac:dyDescent="0.55000000000000004">
      <c r="A14" s="2" t="s">
        <v>4</v>
      </c>
      <c r="B14" s="7">
        <v>-0.36580000000000001</v>
      </c>
      <c r="C14" s="7">
        <v>0.37209999999999999</v>
      </c>
      <c r="D14" s="7">
        <v>-0.58630000000000004</v>
      </c>
      <c r="E14" s="7">
        <v>0.9587</v>
      </c>
      <c r="F14" s="7">
        <v>1.2197</v>
      </c>
      <c r="G14" s="6">
        <v>0.89229999999999998</v>
      </c>
      <c r="H14" s="7">
        <v>1.2168000000000001</v>
      </c>
      <c r="I14" s="6">
        <v>0.89400000000000002</v>
      </c>
      <c r="J14" s="7">
        <v>0.99239999999999995</v>
      </c>
      <c r="K14" s="7">
        <v>2.0937999999999999</v>
      </c>
      <c r="L14" s="7">
        <v>0.36459999999999998</v>
      </c>
      <c r="M14" s="7">
        <v>0.54920000000000002</v>
      </c>
      <c r="N14" s="6">
        <v>1.0669999999999999</v>
      </c>
      <c r="O14" s="9"/>
      <c r="P14" s="3"/>
      <c r="Q14" s="9"/>
      <c r="R14" s="9"/>
      <c r="S14" s="9"/>
      <c r="T14" s="9"/>
      <c r="U14" s="9"/>
      <c r="V14" s="9"/>
      <c r="W14" s="9"/>
      <c r="X14" s="3"/>
    </row>
    <row r="15" spans="1:24" x14ac:dyDescent="0.25">
      <c r="A15" s="2" t="s">
        <v>5</v>
      </c>
      <c r="B15" s="7">
        <v>-1.0625</v>
      </c>
      <c r="C15" s="7">
        <v>0.92459999999999998</v>
      </c>
      <c r="D15" s="7">
        <v>0.1666</v>
      </c>
      <c r="E15" s="7">
        <v>-0.26960000000000001</v>
      </c>
      <c r="F15" s="7">
        <v>0.35849999999999999</v>
      </c>
      <c r="G15" s="6">
        <v>0.95140000000000002</v>
      </c>
      <c r="H15" s="7">
        <v>0.12330000000000001</v>
      </c>
      <c r="I15" s="6">
        <v>1.2802</v>
      </c>
      <c r="J15" s="7">
        <v>-0.68079999999999996</v>
      </c>
      <c r="K15" s="7">
        <v>0.76339999999999997</v>
      </c>
      <c r="L15" s="7">
        <v>1.3451</v>
      </c>
      <c r="M15" s="7">
        <v>0.83550000000000002</v>
      </c>
      <c r="N15" s="6">
        <v>-0.12709999999999999</v>
      </c>
      <c r="O15" s="9"/>
      <c r="P15" s="3"/>
      <c r="Q15" s="9"/>
      <c r="R15" s="9"/>
      <c r="S15" s="9"/>
      <c r="T15" s="9"/>
      <c r="U15" s="9"/>
      <c r="V15" s="9"/>
      <c r="W15" s="9"/>
      <c r="X15" s="3"/>
    </row>
    <row r="16" spans="1:24" x14ac:dyDescent="0.25">
      <c r="A16" s="2" t="s">
        <v>6</v>
      </c>
      <c r="B16" s="7">
        <v>-1.4033</v>
      </c>
      <c r="C16" s="7">
        <v>2.6408</v>
      </c>
      <c r="D16" s="7">
        <v>1.2482</v>
      </c>
      <c r="E16" s="7">
        <v>1.1918</v>
      </c>
      <c r="F16" s="7">
        <v>0.68740000000000001</v>
      </c>
      <c r="G16" s="6">
        <v>0.98050000000000004</v>
      </c>
      <c r="H16" s="7">
        <v>2.254</v>
      </c>
      <c r="I16" s="6">
        <v>-0.47970000000000002</v>
      </c>
      <c r="J16" s="7">
        <v>1.482</v>
      </c>
      <c r="K16" s="7">
        <v>2.2414999999999998</v>
      </c>
      <c r="L16" s="7">
        <v>0.98270000000000002</v>
      </c>
      <c r="M16" s="7">
        <v>2.8437999999999999</v>
      </c>
      <c r="N16" s="6">
        <v>-5.6300000000000003E-2</v>
      </c>
      <c r="O16" s="9"/>
      <c r="P16" s="3"/>
      <c r="Q16" s="9"/>
      <c r="R16" s="9"/>
      <c r="S16" s="9"/>
      <c r="T16" s="9"/>
      <c r="U16" s="9"/>
      <c r="V16" s="9"/>
      <c r="W16" s="9"/>
      <c r="X16" s="3"/>
    </row>
    <row r="17" spans="1:24" x14ac:dyDescent="0.25">
      <c r="A17" s="2" t="s">
        <v>7</v>
      </c>
      <c r="B17" s="7">
        <v>-2.5809000000000002</v>
      </c>
      <c r="C17" s="7">
        <v>-0.61519999999999997</v>
      </c>
      <c r="D17" s="7">
        <v>-1.0938000000000001</v>
      </c>
      <c r="E17" s="7">
        <v>-0.97330000000000005</v>
      </c>
      <c r="F17" s="7">
        <v>-1.0881000000000001</v>
      </c>
      <c r="G17" s="6">
        <v>0.61019999999999996</v>
      </c>
      <c r="H17" s="7">
        <v>-8.9999999999999993E-3</v>
      </c>
      <c r="I17" s="6">
        <v>-0.83689999999999998</v>
      </c>
      <c r="J17" s="7">
        <v>-0.40310000000000001</v>
      </c>
      <c r="K17" s="7">
        <v>0.29570000000000002</v>
      </c>
      <c r="L17" s="7">
        <v>-2.0598000000000001</v>
      </c>
      <c r="M17" s="7">
        <v>-1.2113</v>
      </c>
      <c r="N17" s="6">
        <v>0.54579999999999995</v>
      </c>
      <c r="O17" s="9"/>
      <c r="P17" s="3"/>
      <c r="Q17" s="9"/>
      <c r="R17" s="9"/>
      <c r="S17" s="9"/>
      <c r="T17" s="9"/>
      <c r="U17" s="9"/>
      <c r="V17" s="9"/>
      <c r="W17" s="9"/>
      <c r="X17" s="3"/>
    </row>
    <row r="18" spans="1:24" x14ac:dyDescent="0.25">
      <c r="A18" s="3" t="s">
        <v>8</v>
      </c>
      <c r="B18" s="9">
        <v>3.0700000000000002E-2</v>
      </c>
      <c r="C18" s="9">
        <v>2.1524999999999999</v>
      </c>
      <c r="D18" s="9">
        <v>1.2788999999999999</v>
      </c>
      <c r="E18" s="9">
        <v>-0.4526</v>
      </c>
      <c r="F18" s="9">
        <v>0.69169999999999998</v>
      </c>
      <c r="G18" s="8">
        <v>0.53420000000000001</v>
      </c>
      <c r="H18" s="9">
        <v>2.2597999999999998</v>
      </c>
      <c r="I18" s="8">
        <v>-0.92320000000000002</v>
      </c>
      <c r="J18" s="9">
        <v>0.82930000000000004</v>
      </c>
      <c r="K18" s="9">
        <v>1.3828</v>
      </c>
      <c r="L18" s="9">
        <v>0.90039999999999998</v>
      </c>
      <c r="M18" s="9">
        <v>0.88880000000000003</v>
      </c>
      <c r="N18" s="8">
        <v>-1.0367</v>
      </c>
      <c r="O18" s="9"/>
      <c r="P18" s="3"/>
      <c r="Q18" s="9"/>
      <c r="R18" s="9"/>
      <c r="S18" s="9"/>
      <c r="T18" s="9"/>
      <c r="U18" s="9"/>
      <c r="V18" s="9"/>
      <c r="W18" s="9"/>
      <c r="X18" s="3"/>
    </row>
    <row r="19" spans="1:24" x14ac:dyDescent="0.25">
      <c r="A19" s="2" t="s">
        <v>9</v>
      </c>
      <c r="B19" s="7">
        <v>1.2831999999999999</v>
      </c>
      <c r="C19" s="7">
        <v>-6.9099999999999995E-2</v>
      </c>
      <c r="D19" s="7">
        <v>-0.41849999999999998</v>
      </c>
      <c r="E19" s="7">
        <v>5.7799999999999997E-2</v>
      </c>
      <c r="F19" s="7">
        <v>1.0895999999999999</v>
      </c>
      <c r="G19" s="6">
        <v>0.7752</v>
      </c>
      <c r="H19" s="7">
        <v>0.20730000000000001</v>
      </c>
      <c r="I19" s="6">
        <v>-1.0537000000000001</v>
      </c>
      <c r="J19" s="7">
        <v>0.69899999999999995</v>
      </c>
      <c r="K19" s="7">
        <v>9.8100000000000007E-2</v>
      </c>
      <c r="L19" s="7">
        <v>0.98150000000000004</v>
      </c>
      <c r="M19" s="7">
        <v>5.8900000000000001E-2</v>
      </c>
      <c r="N19" s="6">
        <v>-0.28000000000000003</v>
      </c>
      <c r="O19" s="9"/>
      <c r="P19" s="3"/>
      <c r="Q19" s="9"/>
      <c r="R19" s="9"/>
      <c r="S19" s="9"/>
      <c r="T19" s="9"/>
      <c r="U19" s="9"/>
      <c r="V19" s="9"/>
      <c r="W19" s="9"/>
      <c r="X19" s="3"/>
    </row>
    <row r="20" spans="1:24" x14ac:dyDescent="0.25">
      <c r="A20" s="2" t="s">
        <v>14</v>
      </c>
      <c r="B20" s="7">
        <v>-1.6758</v>
      </c>
      <c r="C20" s="7">
        <v>-0.49859999999999999</v>
      </c>
      <c r="D20" s="7">
        <v>0.38</v>
      </c>
      <c r="E20" s="7">
        <v>-0.12740000000000001</v>
      </c>
      <c r="F20" s="7">
        <v>-2.5268999999999999</v>
      </c>
      <c r="G20" s="6">
        <v>-1.9189000000000001</v>
      </c>
      <c r="H20" s="7">
        <v>0.54430000000000001</v>
      </c>
      <c r="I20" s="6">
        <v>8.4500000000000006E-2</v>
      </c>
      <c r="J20" s="7">
        <v>4.07E-2</v>
      </c>
      <c r="K20" s="7">
        <v>-1.3691</v>
      </c>
      <c r="L20" s="7">
        <v>-2.6627000000000001</v>
      </c>
      <c r="M20" s="7">
        <v>0.20280000000000001</v>
      </c>
      <c r="N20" s="6">
        <v>-0.27479999999999999</v>
      </c>
      <c r="O20" s="9"/>
      <c r="P20" s="3"/>
      <c r="Q20" s="9"/>
      <c r="R20" s="9"/>
      <c r="S20" s="9"/>
      <c r="T20" s="9"/>
      <c r="U20" s="9"/>
      <c r="V20" s="9"/>
      <c r="W20" s="9"/>
      <c r="X20" s="3"/>
    </row>
    <row r="21" spans="1:24" x14ac:dyDescent="0.25">
      <c r="A21" s="2" t="s">
        <v>23</v>
      </c>
      <c r="B21" s="7">
        <v>-0.92859999999999998</v>
      </c>
      <c r="C21" s="7">
        <v>-2.3E-2</v>
      </c>
      <c r="D21" s="7">
        <v>-0.36509999999999998</v>
      </c>
      <c r="E21" s="7">
        <v>-0.32779999999999998</v>
      </c>
      <c r="F21" s="7">
        <v>-0.4798</v>
      </c>
      <c r="G21" s="6">
        <v>0.20469999999999999</v>
      </c>
      <c r="H21" s="7">
        <v>0.32219999999999999</v>
      </c>
      <c r="I21" s="6">
        <v>-0.23769999999999999</v>
      </c>
      <c r="J21" s="7">
        <v>-0.63690000000000002</v>
      </c>
      <c r="K21" s="7">
        <v>-1.4226000000000001</v>
      </c>
      <c r="L21" s="7">
        <v>-0.52939999999999998</v>
      </c>
      <c r="M21" s="7">
        <v>0.29959999999999998</v>
      </c>
      <c r="N21" s="6">
        <v>0.28120000000000001</v>
      </c>
      <c r="O21" s="9"/>
      <c r="P21" s="3"/>
      <c r="Q21" s="9"/>
      <c r="R21" s="9"/>
      <c r="S21" s="9"/>
      <c r="T21" s="9"/>
      <c r="U21" s="9"/>
      <c r="V21" s="9"/>
      <c r="W21" s="9"/>
      <c r="X21" s="3"/>
    </row>
    <row r="22" spans="1:24" x14ac:dyDescent="0.25">
      <c r="A22" s="2" t="s">
        <v>10</v>
      </c>
      <c r="B22" s="7">
        <v>-0.76749999999999996</v>
      </c>
      <c r="C22" s="7">
        <v>-0.20330000000000001</v>
      </c>
      <c r="D22" s="7">
        <v>-0.91059999999999997</v>
      </c>
      <c r="E22" s="7">
        <v>-0.72340000000000004</v>
      </c>
      <c r="F22" s="7">
        <v>-1.9049</v>
      </c>
      <c r="G22" s="6">
        <v>0.78539999999999999</v>
      </c>
      <c r="H22" s="7">
        <v>-0.25700000000000001</v>
      </c>
      <c r="I22" s="6">
        <v>-0.16869999999999999</v>
      </c>
      <c r="J22" s="7">
        <v>-1.0667</v>
      </c>
      <c r="K22" s="7">
        <v>0.1028</v>
      </c>
      <c r="L22" s="7">
        <v>-2.86E-2</v>
      </c>
      <c r="M22" s="7">
        <v>0.4798</v>
      </c>
      <c r="N22" s="6">
        <v>9.7000000000000003E-2</v>
      </c>
      <c r="O22" s="9"/>
      <c r="P22" s="3"/>
      <c r="Q22" s="9"/>
      <c r="R22" s="9"/>
      <c r="S22" s="9"/>
      <c r="T22" s="9"/>
      <c r="U22" s="9"/>
      <c r="V22" s="9"/>
      <c r="W22" s="9"/>
      <c r="X22" s="3"/>
    </row>
    <row r="23" spans="1:24" x14ac:dyDescent="0.25">
      <c r="A23" s="2" t="s">
        <v>11</v>
      </c>
      <c r="B23" s="7">
        <v>-1.1269</v>
      </c>
      <c r="C23" s="7">
        <v>-0.21</v>
      </c>
      <c r="D23" s="7">
        <v>-0.66759999999999997</v>
      </c>
      <c r="E23" s="7">
        <v>-1.6963999999999999</v>
      </c>
      <c r="F23" s="7">
        <v>-0.34960000000000002</v>
      </c>
      <c r="G23" s="6">
        <v>1.2371000000000001</v>
      </c>
      <c r="H23" s="7">
        <v>0.94320000000000004</v>
      </c>
      <c r="I23" s="6">
        <v>-0.36209999999999998</v>
      </c>
      <c r="J23" s="7">
        <v>-1.8086</v>
      </c>
      <c r="K23" s="7">
        <v>0.66169999999999995</v>
      </c>
      <c r="L23" s="7">
        <v>0.61919999999999997</v>
      </c>
      <c r="M23" s="7">
        <v>0.20499999999999999</v>
      </c>
      <c r="N23" s="6">
        <v>-0.72499999999999998</v>
      </c>
      <c r="O23" s="9"/>
      <c r="P23" s="3"/>
      <c r="Q23" s="9"/>
      <c r="R23" s="9"/>
      <c r="S23" s="9"/>
      <c r="T23" s="9"/>
      <c r="U23" s="9"/>
      <c r="V23" s="9"/>
      <c r="W23" s="9"/>
      <c r="X23" s="3"/>
    </row>
    <row r="24" spans="1:24" x14ac:dyDescent="0.25">
      <c r="A24" s="2" t="s">
        <v>12</v>
      </c>
      <c r="B24" s="7">
        <v>-0.20250000000000001</v>
      </c>
      <c r="C24" s="7">
        <v>-1.0587</v>
      </c>
      <c r="D24" s="7">
        <v>-0.64019999999999999</v>
      </c>
      <c r="E24" s="7">
        <v>-2.2532000000000001</v>
      </c>
      <c r="F24" s="7">
        <v>-8.3000000000000004E-2</v>
      </c>
      <c r="G24" s="6">
        <v>-1.6116999999999999</v>
      </c>
      <c r="H24" s="7">
        <v>-0.104</v>
      </c>
      <c r="I24" s="6">
        <v>-0.1487</v>
      </c>
      <c r="J24" s="7">
        <v>-0.93940000000000001</v>
      </c>
      <c r="K24" s="7">
        <v>-0.59009999999999996</v>
      </c>
      <c r="L24" s="7">
        <v>0.13289999999999999</v>
      </c>
      <c r="M24" s="7">
        <v>-0.72219999999999995</v>
      </c>
      <c r="N24" s="6">
        <v>-0.51170000000000004</v>
      </c>
      <c r="O24" s="9"/>
      <c r="P24" s="3"/>
      <c r="Q24" s="9"/>
      <c r="R24" s="9"/>
      <c r="S24" s="9"/>
      <c r="T24" s="9"/>
      <c r="U24" s="9"/>
      <c r="V24" s="9"/>
      <c r="W24" s="9"/>
      <c r="X24" s="3"/>
    </row>
    <row r="25" spans="1:24" x14ac:dyDescent="0.25">
      <c r="A25" s="2" t="s">
        <v>13</v>
      </c>
      <c r="B25" s="7">
        <v>0.65939999999999999</v>
      </c>
      <c r="C25" s="7">
        <v>0.61350000000000005</v>
      </c>
      <c r="D25" s="7">
        <v>0.32379999999999998</v>
      </c>
      <c r="E25" s="7">
        <v>-0.37119999999999997</v>
      </c>
      <c r="F25" s="7">
        <v>1.4712000000000001</v>
      </c>
      <c r="G25" s="6">
        <v>1.9049</v>
      </c>
      <c r="H25" s="7">
        <v>0.59899999999999998</v>
      </c>
      <c r="I25" s="6">
        <v>-0.2354</v>
      </c>
      <c r="J25" s="7">
        <v>-0.39400000000000002</v>
      </c>
      <c r="K25" s="7">
        <v>2.9605999999999999</v>
      </c>
      <c r="L25" s="7">
        <v>3.5569000000000002</v>
      </c>
      <c r="M25" s="7">
        <v>1.3863000000000001</v>
      </c>
      <c r="N25" s="10">
        <f>AVERAGE(M25,L25,K25)</f>
        <v>2.6346000000000003</v>
      </c>
      <c r="O25" s="9"/>
      <c r="P25" s="3"/>
      <c r="Q25" s="9"/>
      <c r="R25" s="9"/>
      <c r="S25" s="9"/>
      <c r="T25" s="9"/>
      <c r="U25" s="9"/>
      <c r="V25" s="9"/>
      <c r="W25" s="9"/>
      <c r="X25" s="3"/>
    </row>
  </sheetData>
  <conditionalFormatting sqref="B2:N25">
    <cfRule type="containsBlanks" dxfId="1" priority="1">
      <formula>LEN(TRIM(B2))=0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B7" sqref="B7"/>
    </sheetView>
  </sheetViews>
  <sheetFormatPr defaultRowHeight="15" x14ac:dyDescent="0.25"/>
  <cols>
    <col min="2" max="2" width="9.42578125" customWidth="1"/>
    <col min="3" max="3" width="12.28515625" bestFit="1" customWidth="1"/>
    <col min="7" max="7" width="11.5703125" bestFit="1" customWidth="1"/>
    <col min="10" max="10" width="12.28515625" bestFit="1" customWidth="1"/>
  </cols>
  <sheetData>
    <row r="1" spans="1:17" ht="14.45" x14ac:dyDescent="0.55000000000000004">
      <c r="A1" s="1" t="s">
        <v>24</v>
      </c>
      <c r="B1" s="1">
        <v>15</v>
      </c>
      <c r="C1" s="1">
        <v>15</v>
      </c>
      <c r="D1" s="1">
        <v>15</v>
      </c>
      <c r="E1" s="1">
        <v>15</v>
      </c>
      <c r="F1" s="1">
        <v>30</v>
      </c>
      <c r="G1" s="1">
        <v>30</v>
      </c>
      <c r="H1" s="1">
        <v>30</v>
      </c>
      <c r="I1" s="1">
        <v>30</v>
      </c>
      <c r="J1" s="1">
        <v>60</v>
      </c>
      <c r="K1" s="1">
        <v>60</v>
      </c>
      <c r="L1" s="1">
        <v>60</v>
      </c>
      <c r="M1" s="1">
        <v>60</v>
      </c>
      <c r="N1" s="5"/>
      <c r="O1" s="5"/>
      <c r="P1" s="5"/>
      <c r="Q1" s="5"/>
    </row>
    <row r="2" spans="1:17" ht="14.45" x14ac:dyDescent="0.55000000000000004">
      <c r="A2" s="2" t="s">
        <v>0</v>
      </c>
      <c r="B2" s="6">
        <v>-1.361</v>
      </c>
      <c r="C2" s="6">
        <v>-0.1381</v>
      </c>
      <c r="D2" s="6">
        <v>-1.1930000000000001</v>
      </c>
      <c r="E2" s="6">
        <v>-1.4638</v>
      </c>
      <c r="F2" s="6">
        <v>0.35110000000000002</v>
      </c>
      <c r="G2" s="6">
        <v>-0.73199999999999998</v>
      </c>
      <c r="H2" s="6">
        <v>-0.90820000000000001</v>
      </c>
      <c r="I2" s="7">
        <v>-1.0192000000000001</v>
      </c>
      <c r="J2" s="6">
        <v>-2.0072999999999999</v>
      </c>
      <c r="K2" s="6">
        <v>-0.2404</v>
      </c>
      <c r="L2" s="6">
        <v>-0.57550000000000001</v>
      </c>
      <c r="M2" s="7">
        <v>-2.6553</v>
      </c>
      <c r="N2" s="3"/>
      <c r="O2" s="9"/>
      <c r="P2" s="9"/>
      <c r="Q2" s="9"/>
    </row>
    <row r="3" spans="1:17" ht="14.45" x14ac:dyDescent="0.55000000000000004">
      <c r="A3" s="2" t="s">
        <v>1</v>
      </c>
      <c r="B3" s="6">
        <v>-0.17180000000000001</v>
      </c>
      <c r="C3" s="6">
        <v>-0.2792</v>
      </c>
      <c r="D3" s="6">
        <v>-0.17519999999999999</v>
      </c>
      <c r="E3" s="6">
        <v>-0.68840000000000001</v>
      </c>
      <c r="F3" s="6">
        <v>-0.24360000000000001</v>
      </c>
      <c r="G3" s="6">
        <v>0.15809999999999999</v>
      </c>
      <c r="H3" s="6">
        <v>-0.42530000000000001</v>
      </c>
      <c r="I3" s="11">
        <f>AVERAGE(H3,G3,F3)</f>
        <v>-0.17026666666666668</v>
      </c>
      <c r="J3" s="6">
        <v>0.56820000000000004</v>
      </c>
      <c r="K3" s="6">
        <v>0.1646</v>
      </c>
      <c r="L3" s="6">
        <v>-0.32019999999999998</v>
      </c>
      <c r="M3" s="7">
        <v>-0.38879999999999998</v>
      </c>
      <c r="N3" s="3"/>
      <c r="O3" s="9"/>
      <c r="P3" s="9"/>
      <c r="Q3" s="9"/>
    </row>
    <row r="4" spans="1:17" ht="14.45" x14ac:dyDescent="0.55000000000000004">
      <c r="A4" s="2" t="s">
        <v>19</v>
      </c>
      <c r="B4" s="6">
        <v>-0.66849999999999998</v>
      </c>
      <c r="C4" s="10">
        <f>AVERAGE(B4,D4,E4)</f>
        <v>-0.40660000000000002</v>
      </c>
      <c r="D4" s="6">
        <v>-0.43219999999999997</v>
      </c>
      <c r="E4" s="6">
        <v>-0.1191</v>
      </c>
      <c r="F4" s="6">
        <v>-0.38300000000000001</v>
      </c>
      <c r="G4" s="6">
        <v>0.26929999999999998</v>
      </c>
      <c r="H4" s="6">
        <v>-7.5700000000000003E-2</v>
      </c>
      <c r="I4" s="7">
        <v>0.59750000000000003</v>
      </c>
      <c r="J4" s="10">
        <f>AVERAGE(K4,L4,M4)</f>
        <v>7.8900000000000012E-2</v>
      </c>
      <c r="K4" s="6">
        <v>-0.3216</v>
      </c>
      <c r="L4" s="6">
        <v>8.0500000000000002E-2</v>
      </c>
      <c r="M4" s="7">
        <v>0.4778</v>
      </c>
      <c r="N4" s="3"/>
      <c r="O4" s="9"/>
      <c r="P4" s="9"/>
      <c r="Q4" s="9"/>
    </row>
    <row r="5" spans="1:17" ht="14.45" x14ac:dyDescent="0.55000000000000004">
      <c r="A5" s="2" t="s">
        <v>15</v>
      </c>
      <c r="B5" s="6">
        <v>-5.2600000000000001E-2</v>
      </c>
      <c r="C5" s="6">
        <v>-0.88009999999999999</v>
      </c>
      <c r="D5" s="6">
        <v>0.43930000000000002</v>
      </c>
      <c r="E5" s="6">
        <v>8.0999999999999996E-3</v>
      </c>
      <c r="F5" s="6">
        <v>-0.79179999999999995</v>
      </c>
      <c r="G5" s="6">
        <v>0.65239999999999998</v>
      </c>
      <c r="H5" s="6">
        <v>0.18770000000000001</v>
      </c>
      <c r="I5" s="12">
        <v>-0.67179999999999995</v>
      </c>
      <c r="J5" s="6">
        <v>4.6600000000000003E-2</v>
      </c>
      <c r="K5" s="6">
        <v>1.2337</v>
      </c>
      <c r="L5" s="6">
        <v>0.63539999999999996</v>
      </c>
      <c r="M5" s="7">
        <v>-0.28289999999999998</v>
      </c>
      <c r="N5" s="3"/>
      <c r="O5" s="9"/>
      <c r="P5" s="9"/>
      <c r="Q5" s="9"/>
    </row>
    <row r="6" spans="1:17" ht="14.45" x14ac:dyDescent="0.55000000000000004">
      <c r="A6" s="2" t="s">
        <v>2</v>
      </c>
      <c r="B6" s="6">
        <v>1.0679000000000001</v>
      </c>
      <c r="C6" s="6">
        <v>1.1346000000000001</v>
      </c>
      <c r="D6" s="6">
        <v>0.32869999999999999</v>
      </c>
      <c r="E6" s="6">
        <v>1.0511999999999999</v>
      </c>
      <c r="F6" s="6">
        <v>-6.5772000000000004</v>
      </c>
      <c r="G6" s="6">
        <v>0.34939999999999999</v>
      </c>
      <c r="H6" s="6">
        <v>1.1438999999999999</v>
      </c>
      <c r="I6" s="7">
        <v>-0.6613</v>
      </c>
      <c r="J6" s="10">
        <f>AVERAGE(K6,L6,M6)</f>
        <v>1.0427666666666668</v>
      </c>
      <c r="K6" s="6">
        <v>8.5900000000000004E-2</v>
      </c>
      <c r="L6" s="6">
        <v>2.1214</v>
      </c>
      <c r="M6" s="7">
        <v>0.92100000000000004</v>
      </c>
      <c r="N6" s="3"/>
      <c r="O6" s="9"/>
      <c r="P6" s="9"/>
      <c r="Q6" s="9"/>
    </row>
    <row r="7" spans="1:17" ht="14.45" x14ac:dyDescent="0.55000000000000004">
      <c r="A7" s="2" t="s">
        <v>16</v>
      </c>
      <c r="B7" s="6">
        <v>-1.0345</v>
      </c>
      <c r="C7" s="10">
        <f>AVERAGE(B7,D7,E7)</f>
        <v>-1.0336333333333334</v>
      </c>
      <c r="D7" s="6">
        <v>-0.89570000000000005</v>
      </c>
      <c r="E7" s="6">
        <v>-1.1707000000000001</v>
      </c>
      <c r="F7" s="10">
        <f>AVERAGE(H7,I7)</f>
        <v>-0.43540000000000001</v>
      </c>
      <c r="G7" s="10">
        <f>AVERAGE(H7,I7)</f>
        <v>-0.43540000000000001</v>
      </c>
      <c r="H7" s="6">
        <v>-0.58899999999999997</v>
      </c>
      <c r="I7" s="7">
        <v>-0.28179999999999999</v>
      </c>
      <c r="J7" s="6">
        <v>-0.53859999999999997</v>
      </c>
      <c r="K7" s="6">
        <v>0.1094</v>
      </c>
      <c r="L7" s="6">
        <v>-1.1323000000000001</v>
      </c>
      <c r="M7" s="7">
        <v>-0.60719999999999996</v>
      </c>
      <c r="N7" s="3"/>
      <c r="O7" s="9"/>
      <c r="P7" s="9"/>
      <c r="Q7" s="9"/>
    </row>
    <row r="8" spans="1:17" ht="14.45" x14ac:dyDescent="0.55000000000000004">
      <c r="A8" s="3" t="s">
        <v>17</v>
      </c>
      <c r="B8" s="8">
        <v>-1.5613999999999999</v>
      </c>
      <c r="C8" s="8">
        <v>-0.63119999999999998</v>
      </c>
      <c r="D8" s="8">
        <v>-1.9643999999999999</v>
      </c>
      <c r="E8" s="8">
        <v>-2.0152000000000001</v>
      </c>
      <c r="F8" s="8">
        <v>0.12740000000000001</v>
      </c>
      <c r="G8" s="8">
        <v>-1.2509999999999999</v>
      </c>
      <c r="H8" s="8">
        <v>-1.7951999999999999</v>
      </c>
      <c r="I8" s="9">
        <v>-1.6484000000000001</v>
      </c>
      <c r="J8" s="8">
        <v>-0.91759999999999997</v>
      </c>
      <c r="K8" s="8">
        <v>-8.7400000000000005E-2</v>
      </c>
      <c r="L8" s="8">
        <v>-1.7803</v>
      </c>
      <c r="M8" s="9">
        <v>-1.4346000000000001</v>
      </c>
      <c r="N8" s="3"/>
      <c r="O8" s="9"/>
      <c r="P8" s="15"/>
      <c r="Q8" s="9"/>
    </row>
    <row r="9" spans="1:17" ht="14.45" x14ac:dyDescent="0.55000000000000004">
      <c r="A9" s="2" t="s">
        <v>3</v>
      </c>
      <c r="B9" s="6">
        <v>-0.3155</v>
      </c>
      <c r="C9" s="6">
        <v>1.4649000000000001</v>
      </c>
      <c r="D9" s="6">
        <v>-0.80289999999999995</v>
      </c>
      <c r="E9" s="6">
        <v>0.5141</v>
      </c>
      <c r="F9" s="6">
        <v>-0.76539999999999997</v>
      </c>
      <c r="G9" s="6">
        <v>-1.1456</v>
      </c>
      <c r="H9" s="6">
        <v>0.50960000000000005</v>
      </c>
      <c r="I9" s="7">
        <v>-0.29570000000000002</v>
      </c>
      <c r="J9" s="6">
        <v>-0.22570000000000001</v>
      </c>
      <c r="K9" s="6">
        <v>-0.94040000000000001</v>
      </c>
      <c r="L9" s="6">
        <v>-1.3326</v>
      </c>
      <c r="M9" s="7">
        <v>0.16889999999999999</v>
      </c>
      <c r="N9" s="3"/>
      <c r="O9" s="9"/>
      <c r="P9" s="9"/>
      <c r="Q9" s="9"/>
    </row>
    <row r="10" spans="1:17" ht="14.45" x14ac:dyDescent="0.55000000000000004">
      <c r="A10" s="3" t="s">
        <v>21</v>
      </c>
      <c r="B10" s="8">
        <v>0.96209999999999996</v>
      </c>
      <c r="C10" s="8">
        <v>-0.3518</v>
      </c>
      <c r="D10" s="8">
        <v>0.31009999999999999</v>
      </c>
      <c r="E10" s="8">
        <v>-0.15890000000000001</v>
      </c>
      <c r="F10" s="8">
        <v>0.58689999999999998</v>
      </c>
      <c r="G10" s="8">
        <v>3.4099999999999998E-2</v>
      </c>
      <c r="H10" s="8">
        <v>0.48599999999999999</v>
      </c>
      <c r="I10" s="9">
        <v>0.43419999999999997</v>
      </c>
      <c r="J10" s="8">
        <v>1.0717000000000001</v>
      </c>
      <c r="K10" s="8">
        <v>5.5899999999999998E-2</v>
      </c>
      <c r="L10" s="8">
        <v>1.1548</v>
      </c>
      <c r="M10" s="9">
        <v>0.54459999999999997</v>
      </c>
      <c r="N10" s="3"/>
      <c r="O10" s="9"/>
      <c r="P10" s="9"/>
      <c r="Q10" s="9"/>
    </row>
    <row r="11" spans="1:17" ht="14.45" x14ac:dyDescent="0.55000000000000004">
      <c r="A11" s="3" t="s">
        <v>20</v>
      </c>
      <c r="B11" s="8">
        <v>6.3299999999999995E-2</v>
      </c>
      <c r="C11" s="8">
        <v>0.17119999999999999</v>
      </c>
      <c r="D11" s="8">
        <v>-1.9531000000000001</v>
      </c>
      <c r="E11" s="8">
        <v>-0.21510000000000001</v>
      </c>
      <c r="F11" s="8">
        <v>-1.4630000000000001</v>
      </c>
      <c r="G11" s="8">
        <v>0.30249999999999999</v>
      </c>
      <c r="H11" s="8">
        <v>-2.2646000000000002</v>
      </c>
      <c r="I11" s="9">
        <v>1.4417</v>
      </c>
      <c r="J11" s="8">
        <v>-1.2318</v>
      </c>
      <c r="K11" s="8">
        <v>-0.14030000000000001</v>
      </c>
      <c r="L11" s="8">
        <v>-1.9814000000000001</v>
      </c>
      <c r="M11" s="9">
        <v>-1.2117</v>
      </c>
      <c r="N11" s="3"/>
      <c r="O11" s="9"/>
      <c r="P11" s="9"/>
      <c r="Q11" s="9"/>
    </row>
    <row r="12" spans="1:17" ht="14.45" x14ac:dyDescent="0.55000000000000004">
      <c r="A12" s="3" t="s">
        <v>22</v>
      </c>
      <c r="B12" s="8">
        <v>-0.91690000000000005</v>
      </c>
      <c r="C12" s="8">
        <v>1.2958000000000001</v>
      </c>
      <c r="D12" s="8">
        <v>0.42699999999999999</v>
      </c>
      <c r="E12" s="8">
        <v>-7.1199999999999999E-2</v>
      </c>
      <c r="F12" s="8">
        <v>1.5911</v>
      </c>
      <c r="G12" s="8">
        <v>1.2565999999999999</v>
      </c>
      <c r="H12" s="8">
        <v>0.39100000000000001</v>
      </c>
      <c r="I12" s="9">
        <v>-0.31259999999999999</v>
      </c>
      <c r="J12" s="8">
        <v>1.5823</v>
      </c>
      <c r="K12" s="8">
        <v>2.7766999999999999</v>
      </c>
      <c r="L12" s="8">
        <v>0.9466</v>
      </c>
      <c r="M12" s="9">
        <v>1.4664999999999999</v>
      </c>
      <c r="N12" s="3"/>
      <c r="O12" s="9"/>
      <c r="P12" s="9"/>
      <c r="Q12" s="9"/>
    </row>
    <row r="13" spans="1:17" ht="14.45" x14ac:dyDescent="0.55000000000000004">
      <c r="A13" s="3" t="s">
        <v>18</v>
      </c>
      <c r="B13" s="8">
        <v>-0.87239999999999995</v>
      </c>
      <c r="C13" s="8">
        <v>-0.70499999999999996</v>
      </c>
      <c r="D13" s="8">
        <v>-1.5949</v>
      </c>
      <c r="E13" s="8">
        <v>-1.7487999999999999</v>
      </c>
      <c r="F13" s="8">
        <v>-1.0257000000000001</v>
      </c>
      <c r="G13" s="8">
        <v>-0.75139999999999996</v>
      </c>
      <c r="H13" s="8">
        <v>-1.4853000000000001</v>
      </c>
      <c r="I13" s="9">
        <v>-1.8269</v>
      </c>
      <c r="J13" s="8">
        <v>-0.65359999999999996</v>
      </c>
      <c r="K13" s="8">
        <v>-1.6581999999999999</v>
      </c>
      <c r="L13" s="8">
        <v>-1.6515</v>
      </c>
      <c r="M13" s="9">
        <v>-2.0373000000000001</v>
      </c>
      <c r="N13" s="3"/>
      <c r="O13" s="9"/>
      <c r="P13" s="9"/>
      <c r="Q13" s="9"/>
    </row>
    <row r="14" spans="1:17" ht="14.45" x14ac:dyDescent="0.55000000000000004">
      <c r="A14" s="2" t="s">
        <v>4</v>
      </c>
      <c r="B14" s="6">
        <v>9.8199999999999996E-2</v>
      </c>
      <c r="C14" s="6">
        <v>0.33250000000000002</v>
      </c>
      <c r="D14" s="6">
        <v>0.29420000000000002</v>
      </c>
      <c r="E14" s="6">
        <v>5.2299999999999999E-2</v>
      </c>
      <c r="F14" s="6">
        <v>0.67030000000000001</v>
      </c>
      <c r="G14" s="6">
        <v>0.71640000000000004</v>
      </c>
      <c r="H14" s="6">
        <v>0.33739999999999998</v>
      </c>
      <c r="I14" s="7">
        <v>0.35539999999999999</v>
      </c>
      <c r="J14" s="6">
        <v>6.6400000000000001E-2</v>
      </c>
      <c r="K14" s="6">
        <v>1.2329000000000001</v>
      </c>
      <c r="L14" s="6">
        <v>0.2175</v>
      </c>
      <c r="M14" s="7">
        <v>-0.2056</v>
      </c>
      <c r="N14" s="3"/>
      <c r="O14" s="9"/>
      <c r="P14" s="9"/>
      <c r="Q14" s="9"/>
    </row>
    <row r="15" spans="1:17" x14ac:dyDescent="0.25">
      <c r="A15" s="2" t="s">
        <v>5</v>
      </c>
      <c r="B15" s="10">
        <f>AVERAGE(C15,D15,E15)</f>
        <v>0.20126666666666662</v>
      </c>
      <c r="C15" s="6">
        <v>-0.54890000000000005</v>
      </c>
      <c r="D15" s="6">
        <v>0.24909999999999999</v>
      </c>
      <c r="E15" s="6">
        <v>0.90359999999999996</v>
      </c>
      <c r="F15" s="6">
        <v>-0.5302</v>
      </c>
      <c r="G15" s="6">
        <v>1.6E-2</v>
      </c>
      <c r="H15" s="6">
        <v>-9.9699999999999997E-2</v>
      </c>
      <c r="I15" s="7">
        <v>1.0787</v>
      </c>
      <c r="J15" s="6">
        <v>-0.1371</v>
      </c>
      <c r="K15" s="6">
        <v>2.9000000000000001E-2</v>
      </c>
      <c r="L15" s="6">
        <v>0.40110000000000001</v>
      </c>
      <c r="M15" s="7">
        <v>6.0299999999999999E-2</v>
      </c>
      <c r="N15" s="3"/>
      <c r="O15" s="9"/>
      <c r="P15" s="9"/>
      <c r="Q15" s="9"/>
    </row>
    <row r="16" spans="1:17" x14ac:dyDescent="0.25">
      <c r="A16" s="2" t="s">
        <v>6</v>
      </c>
      <c r="B16" s="6">
        <v>0.5524</v>
      </c>
      <c r="C16" s="10">
        <f>AVERAGE(B16,D16,E16)</f>
        <v>1.1428</v>
      </c>
      <c r="D16" s="6">
        <v>1.3068</v>
      </c>
      <c r="E16" s="6">
        <v>1.5691999999999999</v>
      </c>
      <c r="F16" s="6">
        <v>0.27779999999999999</v>
      </c>
      <c r="G16" s="6">
        <v>8.3500000000000005E-2</v>
      </c>
      <c r="H16" s="6">
        <v>2.1132</v>
      </c>
      <c r="I16" s="7">
        <v>0.95489999999999997</v>
      </c>
      <c r="J16" s="6">
        <v>0.8095</v>
      </c>
      <c r="K16" s="6">
        <v>0.20380000000000001</v>
      </c>
      <c r="L16" s="6">
        <v>2.855</v>
      </c>
      <c r="M16" s="7">
        <v>1.3847</v>
      </c>
      <c r="N16" s="3"/>
      <c r="O16" s="9"/>
      <c r="P16" s="9"/>
      <c r="Q16" s="9"/>
    </row>
    <row r="17" spans="1:17" x14ac:dyDescent="0.25">
      <c r="A17" s="2" t="s">
        <v>7</v>
      </c>
      <c r="B17" s="6">
        <v>-0.64180000000000004</v>
      </c>
      <c r="C17" s="10">
        <f>AVERAGE(B17,D17,E17)</f>
        <v>-5.106666666666667E-2</v>
      </c>
      <c r="D17" s="6">
        <v>1.1284000000000001</v>
      </c>
      <c r="E17" s="6">
        <v>-0.63980000000000004</v>
      </c>
      <c r="F17" s="6">
        <v>-0.40770000000000001</v>
      </c>
      <c r="G17" s="6">
        <v>-1.2483</v>
      </c>
      <c r="H17" s="6">
        <v>0.64949999999999997</v>
      </c>
      <c r="I17" s="7">
        <v>-1.0121</v>
      </c>
      <c r="J17" s="6">
        <v>0.2271</v>
      </c>
      <c r="K17" s="10">
        <f>AVERAGE(J17,L17,M17)</f>
        <v>0.3589</v>
      </c>
      <c r="L17" s="6">
        <v>0.57989999999999997</v>
      </c>
      <c r="M17" s="7">
        <v>0.2697</v>
      </c>
      <c r="N17" s="3"/>
      <c r="O17" s="9"/>
      <c r="P17" s="9"/>
      <c r="Q17" s="9"/>
    </row>
    <row r="18" spans="1:17" x14ac:dyDescent="0.25">
      <c r="A18" s="3" t="s">
        <v>8</v>
      </c>
      <c r="B18" s="8">
        <v>1.0931999999999999</v>
      </c>
      <c r="C18" s="8">
        <v>0.47260000000000002</v>
      </c>
      <c r="D18" s="8">
        <v>1.1254999999999999</v>
      </c>
      <c r="E18" s="8">
        <v>0.62629999999999997</v>
      </c>
      <c r="F18" s="8">
        <v>0.52559999999999996</v>
      </c>
      <c r="G18" s="8">
        <v>-0.33250000000000002</v>
      </c>
      <c r="H18" s="8">
        <v>1.6525000000000001</v>
      </c>
      <c r="I18" s="9">
        <v>-0.1135</v>
      </c>
      <c r="J18" s="8">
        <v>0.61</v>
      </c>
      <c r="K18" s="8">
        <v>0.67210000000000003</v>
      </c>
      <c r="L18" s="8">
        <v>0.95820000000000005</v>
      </c>
      <c r="M18" s="9">
        <v>0.31269999999999998</v>
      </c>
      <c r="N18" s="3"/>
      <c r="O18" s="9"/>
      <c r="P18" s="9"/>
      <c r="Q18" s="9"/>
    </row>
    <row r="19" spans="1:17" x14ac:dyDescent="0.25">
      <c r="A19" s="2" t="s">
        <v>9</v>
      </c>
      <c r="B19" s="6">
        <v>-0.37569999999999998</v>
      </c>
      <c r="C19" s="6">
        <v>0.32269999999999999</v>
      </c>
      <c r="D19" s="6">
        <v>-0.45689999999999997</v>
      </c>
      <c r="E19" s="6">
        <v>1.15E-2</v>
      </c>
      <c r="F19" s="6">
        <v>-7.0000000000000001E-3</v>
      </c>
      <c r="G19" s="10">
        <f>AVERAGE(F19,H19,I19)</f>
        <v>0.12996666666666665</v>
      </c>
      <c r="H19" s="6">
        <v>0.43669999999999998</v>
      </c>
      <c r="I19" s="7">
        <v>-3.9800000000000002E-2</v>
      </c>
      <c r="J19" s="6">
        <v>-5.2900000000000003E-2</v>
      </c>
      <c r="K19" s="6">
        <v>0.81869999999999998</v>
      </c>
      <c r="L19" s="6">
        <v>-0.59060000000000001</v>
      </c>
      <c r="M19" s="7">
        <v>-3.9699999999999999E-2</v>
      </c>
      <c r="N19" s="3"/>
      <c r="O19" s="9"/>
      <c r="P19" s="9"/>
      <c r="Q19" s="9"/>
    </row>
    <row r="20" spans="1:17" x14ac:dyDescent="0.25">
      <c r="A20" s="2" t="s">
        <v>14</v>
      </c>
      <c r="B20" s="6">
        <v>1.2589999999999999</v>
      </c>
      <c r="C20" s="6">
        <v>1.0717000000000001</v>
      </c>
      <c r="D20" s="6">
        <v>0.91600000000000004</v>
      </c>
      <c r="E20" s="6">
        <v>0.80400000000000005</v>
      </c>
      <c r="F20" s="6">
        <v>-1.9025000000000001</v>
      </c>
      <c r="G20" s="6">
        <v>-0.44059999999999999</v>
      </c>
      <c r="H20" s="6">
        <v>0.56589999999999996</v>
      </c>
      <c r="I20" s="7">
        <v>1.258</v>
      </c>
      <c r="J20" s="6">
        <v>0.49270000000000003</v>
      </c>
      <c r="K20" s="6">
        <v>0.29249999999999998</v>
      </c>
      <c r="L20" s="6">
        <v>1.6588000000000001</v>
      </c>
      <c r="M20" s="7">
        <v>1.1318999999999999</v>
      </c>
      <c r="N20" s="3"/>
      <c r="O20" s="9"/>
      <c r="P20" s="9"/>
      <c r="Q20" s="9"/>
    </row>
    <row r="21" spans="1:17" x14ac:dyDescent="0.25">
      <c r="A21" s="2" t="s">
        <v>23</v>
      </c>
      <c r="B21" s="6">
        <v>-0.4763</v>
      </c>
      <c r="C21" s="10">
        <f>AVERAGE(B21,D21,E21)</f>
        <v>-0.45293333333333335</v>
      </c>
      <c r="D21" s="6">
        <v>-0.33360000000000001</v>
      </c>
      <c r="E21" s="6">
        <v>-0.54890000000000005</v>
      </c>
      <c r="F21" s="6">
        <v>2.5266000000000002</v>
      </c>
      <c r="G21" s="6">
        <v>0.40410000000000001</v>
      </c>
      <c r="H21" s="6">
        <v>2.5700000000000001E-2</v>
      </c>
      <c r="I21" s="7">
        <v>-0.2142</v>
      </c>
      <c r="J21" s="6">
        <v>-0.31009999999999999</v>
      </c>
      <c r="K21" s="6">
        <v>0.90500000000000003</v>
      </c>
      <c r="L21" s="6">
        <v>9.1999999999999998E-2</v>
      </c>
      <c r="M21" s="7">
        <v>0.23119999999999999</v>
      </c>
      <c r="N21" s="3"/>
      <c r="O21" s="9"/>
      <c r="P21" s="9"/>
      <c r="Q21" s="9"/>
    </row>
    <row r="22" spans="1:17" x14ac:dyDescent="0.25">
      <c r="A22" s="2" t="s">
        <v>10</v>
      </c>
      <c r="B22" s="6">
        <v>-0.1331</v>
      </c>
      <c r="C22" s="6">
        <v>0.1802</v>
      </c>
      <c r="D22" s="6">
        <v>-0.32140000000000002</v>
      </c>
      <c r="E22" s="6">
        <v>-1.8200000000000001E-2</v>
      </c>
      <c r="F22" s="6">
        <v>0.85260000000000002</v>
      </c>
      <c r="G22" s="6">
        <v>-0.43319999999999997</v>
      </c>
      <c r="H22" s="6">
        <v>0.22489999999999999</v>
      </c>
      <c r="I22" s="7">
        <v>-0.70350000000000001</v>
      </c>
      <c r="J22" s="6">
        <v>6.6299999999999998E-2</v>
      </c>
      <c r="K22" s="6">
        <v>-0.44190000000000002</v>
      </c>
      <c r="L22" s="6">
        <v>0.92220000000000002</v>
      </c>
      <c r="M22" s="7">
        <v>0.20899999999999999</v>
      </c>
      <c r="N22" s="3"/>
      <c r="O22" s="9"/>
      <c r="P22" s="9"/>
      <c r="Q22" s="9"/>
    </row>
    <row r="23" spans="1:17" x14ac:dyDescent="0.25">
      <c r="A23" s="2" t="s">
        <v>11</v>
      </c>
      <c r="B23" s="6">
        <v>-1.2421</v>
      </c>
      <c r="C23" s="6">
        <v>0.33439999999999998</v>
      </c>
      <c r="D23" s="6">
        <v>-0.73499999999999999</v>
      </c>
      <c r="E23" s="6">
        <v>0.29349999999999998</v>
      </c>
      <c r="F23" s="6">
        <v>-1.2684</v>
      </c>
      <c r="G23" s="6">
        <v>-0.87819999999999998</v>
      </c>
      <c r="H23" s="6">
        <v>1.0021</v>
      </c>
      <c r="I23" s="7">
        <v>-0.76680000000000004</v>
      </c>
      <c r="J23" s="6">
        <v>0.97960000000000003</v>
      </c>
      <c r="K23" s="6">
        <v>-5.28E-2</v>
      </c>
      <c r="L23" s="6">
        <v>-0.86929999999999996</v>
      </c>
      <c r="M23" s="7">
        <v>0.55789999999999995</v>
      </c>
      <c r="N23" s="3"/>
      <c r="O23" s="9"/>
      <c r="P23" s="9"/>
      <c r="Q23" s="9"/>
    </row>
    <row r="24" spans="1:17" x14ac:dyDescent="0.25">
      <c r="A24" s="2" t="s">
        <v>12</v>
      </c>
      <c r="B24" s="6">
        <v>-1.3433999999999999</v>
      </c>
      <c r="C24" s="6">
        <v>-0.93540000000000001</v>
      </c>
      <c r="D24" s="6">
        <v>-1.7083999999999999</v>
      </c>
      <c r="E24" s="6">
        <v>-0.28220000000000001</v>
      </c>
      <c r="F24" s="6">
        <v>-5.8900000000000001E-2</v>
      </c>
      <c r="G24" s="6">
        <v>-0.71579999999999999</v>
      </c>
      <c r="H24" s="6">
        <v>-0.11550000000000001</v>
      </c>
      <c r="I24" s="7">
        <v>-2.4802</v>
      </c>
      <c r="J24" s="6">
        <v>0.66569999999999996</v>
      </c>
      <c r="K24" s="6">
        <v>0.53159999999999996</v>
      </c>
      <c r="L24" s="6">
        <v>-1.3987000000000001</v>
      </c>
      <c r="M24" s="7">
        <v>0.29849999999999999</v>
      </c>
      <c r="N24" s="3"/>
      <c r="O24" s="9"/>
      <c r="P24" s="9"/>
      <c r="Q24" s="9"/>
    </row>
    <row r="25" spans="1:17" x14ac:dyDescent="0.25">
      <c r="A25" s="2" t="s">
        <v>13</v>
      </c>
      <c r="B25" s="6">
        <v>0.83440000000000003</v>
      </c>
      <c r="C25" s="6">
        <v>0.83979999999999999</v>
      </c>
      <c r="D25" s="6">
        <v>0.91839999999999999</v>
      </c>
      <c r="E25" s="6">
        <v>0.47470000000000001</v>
      </c>
      <c r="F25" s="6">
        <v>2.3845000000000001</v>
      </c>
      <c r="G25" s="6">
        <v>0.1525</v>
      </c>
      <c r="H25" s="6">
        <v>0.65110000000000001</v>
      </c>
      <c r="I25" s="7">
        <v>-0.82630000000000003</v>
      </c>
      <c r="J25" s="6">
        <v>0.31130000000000002</v>
      </c>
      <c r="K25" s="6">
        <v>-9.06E-2</v>
      </c>
      <c r="L25" s="6">
        <v>0.96989999999999998</v>
      </c>
      <c r="M25" s="7">
        <v>-4.41E-2</v>
      </c>
      <c r="N25" s="3"/>
      <c r="O25" s="9"/>
      <c r="P25" s="9"/>
      <c r="Q25" s="9"/>
    </row>
  </sheetData>
  <conditionalFormatting sqref="B2:M25">
    <cfRule type="containsBlanks" dxfId="0" priority="1">
      <formula>LEN(TRIM(B2))=0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defaultRowHeight="15" x14ac:dyDescent="0.25"/>
  <sheetData>
    <row r="1" spans="1:14" x14ac:dyDescent="0.25">
      <c r="A1" t="s">
        <v>24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  <row r="2" spans="1:14" x14ac:dyDescent="0.25">
      <c r="A2" t="s">
        <v>0</v>
      </c>
      <c r="B2">
        <v>0</v>
      </c>
      <c r="C2">
        <v>-0.69768632623070048</v>
      </c>
      <c r="D2">
        <v>-0.77112667173504124</v>
      </c>
      <c r="E2">
        <v>-0.7738585573957133</v>
      </c>
      <c r="F2">
        <v>-0.81796031373542388</v>
      </c>
      <c r="G2">
        <v>-0.92081812649758998</v>
      </c>
      <c r="H2">
        <v>-1.0804658518817138</v>
      </c>
      <c r="I2">
        <v>-1.2728565850683735</v>
      </c>
      <c r="J2">
        <v>-1.4593389332659896</v>
      </c>
      <c r="K2">
        <v>-1.6122351194844229</v>
      </c>
      <c r="L2">
        <v>-1.724219352362774</v>
      </c>
      <c r="M2">
        <v>-1.8025380742896371</v>
      </c>
      <c r="N2">
        <v>-1.859191540577273</v>
      </c>
    </row>
    <row r="3" spans="1:14" x14ac:dyDescent="0.25">
      <c r="A3" t="s">
        <v>1</v>
      </c>
      <c r="B3">
        <v>0</v>
      </c>
      <c r="C3">
        <v>-0.17836875507922073</v>
      </c>
      <c r="D3">
        <v>-0.23945196828984819</v>
      </c>
      <c r="E3">
        <v>-0.25922849318850899</v>
      </c>
      <c r="F3">
        <v>-0.26551526773013273</v>
      </c>
      <c r="G3">
        <v>-0.26750014152965607</v>
      </c>
      <c r="H3">
        <v>-0.26813394128617424</v>
      </c>
      <c r="I3">
        <v>-0.26833181976540427</v>
      </c>
      <c r="J3">
        <v>-0.26839588179122614</v>
      </c>
      <c r="K3">
        <v>-0.26841611816717365</v>
      </c>
      <c r="L3">
        <v>-0.26842251138554518</v>
      </c>
      <c r="M3">
        <v>-0.26842452892629726</v>
      </c>
      <c r="N3">
        <v>-0.2684251642194096</v>
      </c>
    </row>
    <row r="4" spans="1:14" x14ac:dyDescent="0.25">
      <c r="A4" t="s">
        <v>19</v>
      </c>
      <c r="B4">
        <v>0</v>
      </c>
      <c r="C4">
        <v>0.18376553081817537</v>
      </c>
      <c r="D4">
        <v>0.57825984062012781</v>
      </c>
      <c r="E4">
        <v>0.95253731770507244</v>
      </c>
      <c r="F4">
        <v>1.2517651307156799</v>
      </c>
      <c r="G4">
        <v>1.4855937207572332</v>
      </c>
      <c r="H4">
        <v>1.670304310642605</v>
      </c>
      <c r="I4">
        <v>1.8188085396918285</v>
      </c>
      <c r="J4">
        <v>1.9403828099303206</v>
      </c>
      <c r="K4">
        <v>2.0416726581983839</v>
      </c>
      <c r="L4">
        <v>2.1275199905263031</v>
      </c>
      <c r="M4">
        <v>2.2014888741241023</v>
      </c>
      <c r="N4">
        <v>2.2661664194791529</v>
      </c>
    </row>
    <row r="5" spans="1:14" x14ac:dyDescent="0.25">
      <c r="A5" t="s">
        <v>15</v>
      </c>
      <c r="B5">
        <v>0</v>
      </c>
      <c r="C5">
        <v>5.7508671636357755E-2</v>
      </c>
      <c r="D5">
        <v>0.10590100428548055</v>
      </c>
      <c r="E5">
        <v>0.14685617063719958</v>
      </c>
      <c r="F5">
        <v>0.18168038465881597</v>
      </c>
      <c r="G5">
        <v>0.21140682104162112</v>
      </c>
      <c r="H5">
        <v>0.23686418935914999</v>
      </c>
      <c r="I5">
        <v>0.25872504602011559</v>
      </c>
      <c r="J5">
        <v>0.27754074904016868</v>
      </c>
      <c r="K5">
        <v>0.29376712020214013</v>
      </c>
      <c r="L5">
        <v>0.30778377835249915</v>
      </c>
      <c r="M5">
        <v>0.31990886100231186</v>
      </c>
      <c r="N5">
        <v>0.33041042183692404</v>
      </c>
    </row>
    <row r="6" spans="1:14" x14ac:dyDescent="0.25">
      <c r="A6" t="s">
        <v>2</v>
      </c>
      <c r="B6">
        <v>0</v>
      </c>
      <c r="C6">
        <v>0.17229754244368767</v>
      </c>
      <c r="D6">
        <v>0.30752520352419843</v>
      </c>
      <c r="E6">
        <v>0.41602093342529922</v>
      </c>
      <c r="F6">
        <v>0.50448681071106316</v>
      </c>
      <c r="G6">
        <v>0.57751076251373068</v>
      </c>
      <c r="H6">
        <v>0.63836672803510452</v>
      </c>
      <c r="I6">
        <v>0.68946846138044271</v>
      </c>
      <c r="J6">
        <v>0.73264290777718077</v>
      </c>
      <c r="K6">
        <v>0.76930266448736129</v>
      </c>
      <c r="L6">
        <v>0.80055948711946145</v>
      </c>
      <c r="M6">
        <v>0.82730136798143294</v>
      </c>
      <c r="N6">
        <v>0.85024644036394448</v>
      </c>
    </row>
    <row r="7" spans="1:14" x14ac:dyDescent="0.25">
      <c r="A7" t="s">
        <v>16</v>
      </c>
      <c r="B7">
        <v>0</v>
      </c>
      <c r="C7">
        <v>-6.2804426774423355E-2</v>
      </c>
      <c r="D7">
        <v>-0.11251245086404914</v>
      </c>
      <c r="E7">
        <v>-0.15039818538392188</v>
      </c>
      <c r="F7">
        <v>-0.17789699264571809</v>
      </c>
      <c r="G7">
        <v>-0.19650058669552464</v>
      </c>
      <c r="H7">
        <v>-0.20767053203802846</v>
      </c>
      <c r="I7">
        <v>-0.21277480832667978</v>
      </c>
      <c r="J7">
        <v>-0.2130483143587571</v>
      </c>
      <c r="K7">
        <v>-0.20957262498243245</v>
      </c>
      <c r="L7">
        <v>-0.20327181076293241</v>
      </c>
      <c r="M7">
        <v>-0.19491861502129548</v>
      </c>
      <c r="N7">
        <v>-0.18514712207237205</v>
      </c>
    </row>
    <row r="8" spans="1:14" x14ac:dyDescent="0.25">
      <c r="A8" t="s">
        <v>17</v>
      </c>
      <c r="B8">
        <v>0</v>
      </c>
      <c r="C8">
        <v>-0.18544726517493645</v>
      </c>
      <c r="D8">
        <v>-0.28795182636538191</v>
      </c>
      <c r="E8">
        <v>-0.34206873855201209</v>
      </c>
      <c r="F8">
        <v>-0.36990814926700777</v>
      </c>
      <c r="G8">
        <v>-0.38403089812225266</v>
      </c>
      <c r="H8">
        <v>-0.3911478786131613</v>
      </c>
      <c r="I8">
        <v>-0.39471663183902944</v>
      </c>
      <c r="J8">
        <v>-0.39650622221008736</v>
      </c>
      <c r="K8">
        <v>-0.39740194655094008</v>
      </c>
      <c r="L8">
        <v>-0.39785006512422977</v>
      </c>
      <c r="M8">
        <v>-0.39807419177206954</v>
      </c>
      <c r="N8">
        <v>-0.39818626023963716</v>
      </c>
    </row>
    <row r="9" spans="1:14" x14ac:dyDescent="0.25">
      <c r="A9" t="s">
        <v>3</v>
      </c>
      <c r="B9">
        <v>0</v>
      </c>
      <c r="C9">
        <v>3.5013182053281855E-2</v>
      </c>
      <c r="D9">
        <v>0.13816381392736377</v>
      </c>
      <c r="E9">
        <v>0.22661602804663561</v>
      </c>
      <c r="F9">
        <v>0.26669033582303625</v>
      </c>
      <c r="G9">
        <v>0.2571852451005866</v>
      </c>
      <c r="H9">
        <v>0.20975933218018317</v>
      </c>
      <c r="I9">
        <v>0.13830489006761204</v>
      </c>
      <c r="J9">
        <v>5.403240083421168E-2</v>
      </c>
      <c r="K9">
        <v>-3.5517297656071749E-2</v>
      </c>
      <c r="L9">
        <v>-0.12575905558060188</v>
      </c>
      <c r="M9">
        <v>-0.21412876692615115</v>
      </c>
      <c r="N9">
        <v>-0.2993898090200881</v>
      </c>
    </row>
    <row r="10" spans="1:14" x14ac:dyDescent="0.25">
      <c r="A10" t="s">
        <v>21</v>
      </c>
      <c r="B10">
        <v>0</v>
      </c>
      <c r="C10">
        <v>0.17327501479473351</v>
      </c>
      <c r="D10">
        <v>0.22635140437334778</v>
      </c>
      <c r="E10">
        <v>0.26721036728610048</v>
      </c>
      <c r="F10">
        <v>0.30632010045538993</v>
      </c>
      <c r="G10">
        <v>0.34726855821803382</v>
      </c>
      <c r="H10">
        <v>0.39084307020178544</v>
      </c>
      <c r="I10">
        <v>0.43609735309859654</v>
      </c>
      <c r="J10">
        <v>0.48114965408352062</v>
      </c>
      <c r="K10">
        <v>0.52392106811228034</v>
      </c>
      <c r="L10">
        <v>0.56277239579033844</v>
      </c>
      <c r="M10">
        <v>0.59743623325780026</v>
      </c>
      <c r="N10">
        <v>0.62931274940843618</v>
      </c>
    </row>
    <row r="11" spans="1:14" x14ac:dyDescent="0.25">
      <c r="A11" t="s">
        <v>20</v>
      </c>
      <c r="B11">
        <v>0</v>
      </c>
      <c r="C11">
        <v>-5.7643901362298994E-2</v>
      </c>
      <c r="D11">
        <v>-0.10991686845720046</v>
      </c>
      <c r="E11">
        <v>-0.15714849977665857</v>
      </c>
      <c r="F11">
        <v>-0.19968110638117328</v>
      </c>
      <c r="G11">
        <v>-0.23786218364848746</v>
      </c>
      <c r="H11">
        <v>-0.27203777671475488</v>
      </c>
      <c r="I11">
        <v>-0.30254680817349061</v>
      </c>
      <c r="J11">
        <v>-0.32971659620753985</v>
      </c>
      <c r="K11">
        <v>-0.35385927300143921</v>
      </c>
      <c r="L11">
        <v>-0.37526930874978226</v>
      </c>
      <c r="M11">
        <v>-0.39422187182567597</v>
      </c>
      <c r="N11">
        <v>-0.41097195205458148</v>
      </c>
    </row>
    <row r="12" spans="1:14" x14ac:dyDescent="0.25">
      <c r="A12" t="s">
        <v>22</v>
      </c>
      <c r="B12">
        <v>0</v>
      </c>
      <c r="C12">
        <v>0.30331381692080939</v>
      </c>
      <c r="D12">
        <v>0.48980640627709282</v>
      </c>
      <c r="E12">
        <v>0.63694274874306356</v>
      </c>
      <c r="F12">
        <v>0.77223449687720158</v>
      </c>
      <c r="G12">
        <v>0.90564428152784893</v>
      </c>
      <c r="H12">
        <v>1.0378528892198711</v>
      </c>
      <c r="I12">
        <v>1.1646987704765523</v>
      </c>
      <c r="J12">
        <v>1.2815129862512475</v>
      </c>
      <c r="K12">
        <v>1.3856175143089811</v>
      </c>
      <c r="L12">
        <v>1.4765407216103503</v>
      </c>
      <c r="M12">
        <v>1.5552184976535131</v>
      </c>
      <c r="N12">
        <v>1.6232163425645776</v>
      </c>
    </row>
    <row r="13" spans="1:14" x14ac:dyDescent="0.25">
      <c r="A13" t="s">
        <v>18</v>
      </c>
      <c r="B13">
        <v>0</v>
      </c>
      <c r="C13">
        <v>-0.12838622536396482</v>
      </c>
      <c r="D13">
        <v>-0.25063092575507023</v>
      </c>
      <c r="E13">
        <v>-0.36652497552635294</v>
      </c>
      <c r="F13">
        <v>-0.47590958644209769</v>
      </c>
      <c r="G13">
        <v>-0.57868180004196579</v>
      </c>
      <c r="H13">
        <v>-0.67479820926910272</v>
      </c>
      <c r="I13">
        <v>-0.76427642507614346</v>
      </c>
      <c r="J13">
        <v>-0.84719465562601592</v>
      </c>
      <c r="K13">
        <v>-0.92368865800410849</v>
      </c>
      <c r="L13">
        <v>-0.9939470656490953</v>
      </c>
      <c r="M13">
        <v>-1.0582049706017467</v>
      </c>
      <c r="N13">
        <v>-1.1167363525530989</v>
      </c>
    </row>
    <row r="14" spans="1:14" x14ac:dyDescent="0.25">
      <c r="A14" t="s">
        <v>4</v>
      </c>
      <c r="B14">
        <v>0</v>
      </c>
      <c r="C14">
        <v>0.13087158236778362</v>
      </c>
      <c r="D14">
        <v>0.22135939373090696</v>
      </c>
      <c r="E14">
        <v>0.28572148452852042</v>
      </c>
      <c r="F14">
        <v>0.33037923310401085</v>
      </c>
      <c r="G14">
        <v>0.35902691451061364</v>
      </c>
      <c r="H14">
        <v>0.37382800626004131</v>
      </c>
      <c r="I14">
        <v>0.37620407473719697</v>
      </c>
      <c r="J14">
        <v>0.36738821574240244</v>
      </c>
      <c r="K14">
        <v>0.34868667586763669</v>
      </c>
      <c r="L14">
        <v>0.321519534655622</v>
      </c>
      <c r="M14">
        <v>0.28739989244808073</v>
      </c>
      <c r="N14">
        <v>0.24787468740572149</v>
      </c>
    </row>
    <row r="15" spans="1:14" x14ac:dyDescent="0.25">
      <c r="A15" t="s">
        <v>5</v>
      </c>
      <c r="B15">
        <v>0</v>
      </c>
      <c r="C15">
        <v>6.6198067645058756E-2</v>
      </c>
      <c r="D15">
        <v>0.14334855047595363</v>
      </c>
      <c r="E15">
        <v>0.2274949966798504</v>
      </c>
      <c r="F15">
        <v>0.31136473547294485</v>
      </c>
      <c r="G15">
        <v>0.38650471252717211</v>
      </c>
      <c r="H15">
        <v>0.44693713253677148</v>
      </c>
      <c r="I15">
        <v>0.49118249787792612</v>
      </c>
      <c r="J15">
        <v>0.52132771516065857</v>
      </c>
      <c r="K15">
        <v>0.54086048996716585</v>
      </c>
      <c r="L15">
        <v>0.55310720584466466</v>
      </c>
      <c r="M15">
        <v>0.56062807542875315</v>
      </c>
      <c r="N15">
        <v>0.5651880268704258</v>
      </c>
    </row>
    <row r="16" spans="1:14" x14ac:dyDescent="0.25">
      <c r="A16" t="s">
        <v>6</v>
      </c>
      <c r="B16">
        <v>0</v>
      </c>
      <c r="C16">
        <v>0.87897703035146768</v>
      </c>
      <c r="D16">
        <v>1.1999819399350025</v>
      </c>
      <c r="E16">
        <v>1.3462052185134357</v>
      </c>
      <c r="F16">
        <v>1.413804888421923</v>
      </c>
      <c r="G16">
        <v>1.441680880227733</v>
      </c>
      <c r="H16">
        <v>1.4500136108455708</v>
      </c>
      <c r="I16">
        <v>1.4514049140049581</v>
      </c>
      <c r="J16">
        <v>1.454938504387506</v>
      </c>
      <c r="K16">
        <v>1.4677357374795432</v>
      </c>
      <c r="L16">
        <v>1.4954599625387139</v>
      </c>
      <c r="M16">
        <v>1.5423371221280859</v>
      </c>
      <c r="N16">
        <v>1.6109813890785538</v>
      </c>
    </row>
    <row r="17" spans="1:14" x14ac:dyDescent="0.25">
      <c r="A17" t="s">
        <v>7</v>
      </c>
      <c r="B17">
        <v>0</v>
      </c>
      <c r="C17">
        <v>-0.11178500856765278</v>
      </c>
      <c r="D17">
        <v>-0.18415475325660965</v>
      </c>
      <c r="E17">
        <v>-0.22894540840948219</v>
      </c>
      <c r="F17">
        <v>-0.25687869778278649</v>
      </c>
      <c r="G17">
        <v>-0.27508561480443688</v>
      </c>
      <c r="H17">
        <v>-0.28772834843080736</v>
      </c>
      <c r="I17">
        <v>-0.29709503254693115</v>
      </c>
      <c r="J17">
        <v>-0.3044329886494887</v>
      </c>
      <c r="K17">
        <v>-0.31042040101366836</v>
      </c>
      <c r="L17">
        <v>-0.3154417599240541</v>
      </c>
      <c r="M17">
        <v>-0.3197260985752382</v>
      </c>
      <c r="N17">
        <v>-0.32341960761583216</v>
      </c>
    </row>
    <row r="18" spans="1:14" x14ac:dyDescent="0.25">
      <c r="A18" t="s">
        <v>8</v>
      </c>
      <c r="B18">
        <v>0</v>
      </c>
      <c r="C18">
        <v>0.35861350899160005</v>
      </c>
      <c r="D18">
        <v>0.5467548396965638</v>
      </c>
      <c r="E18">
        <v>0.64681459329783908</v>
      </c>
      <c r="F18">
        <v>0.69490126131173524</v>
      </c>
      <c r="G18">
        <v>0.71010550645687309</v>
      </c>
      <c r="H18">
        <v>0.70375007211052243</v>
      </c>
      <c r="I18">
        <v>0.68308512219497741</v>
      </c>
      <c r="J18">
        <v>0.65300950171803129</v>
      </c>
      <c r="K18">
        <v>0.61695525269548313</v>
      </c>
      <c r="L18">
        <v>0.57738676735499217</v>
      </c>
      <c r="M18">
        <v>0.53609801990219641</v>
      </c>
      <c r="N18">
        <v>0.49440072011284852</v>
      </c>
    </row>
    <row r="19" spans="1:14" x14ac:dyDescent="0.25">
      <c r="A19" t="s">
        <v>9</v>
      </c>
      <c r="B19">
        <v>0</v>
      </c>
      <c r="C19">
        <v>0.1567876311785894</v>
      </c>
      <c r="D19">
        <v>0.34702072495090053</v>
      </c>
      <c r="E19">
        <v>0.45308931476891579</v>
      </c>
      <c r="F19">
        <v>0.47386723305317213</v>
      </c>
      <c r="G19">
        <v>0.4329896710447062</v>
      </c>
      <c r="H19">
        <v>0.36089084033293994</v>
      </c>
      <c r="I19">
        <v>0.28731042364733361</v>
      </c>
      <c r="J19">
        <v>0.23217711517616235</v>
      </c>
      <c r="K19">
        <v>0.2014351313114271</v>
      </c>
      <c r="L19">
        <v>0.19128780267875656</v>
      </c>
      <c r="M19">
        <v>0.19431872209207968</v>
      </c>
      <c r="N19">
        <v>0.20351492546129835</v>
      </c>
    </row>
    <row r="20" spans="1:14" x14ac:dyDescent="0.25">
      <c r="A20" t="s">
        <v>14</v>
      </c>
      <c r="B20">
        <v>0</v>
      </c>
      <c r="C20">
        <v>3.9142882338281337E-2</v>
      </c>
      <c r="D20">
        <v>7.3884906245025861E-2</v>
      </c>
      <c r="E20">
        <v>0.10480877780114195</v>
      </c>
      <c r="F20">
        <v>0.13240235936697664</v>
      </c>
      <c r="G20">
        <v>0.15707765815078467</v>
      </c>
      <c r="H20">
        <v>0.17918528985484627</v>
      </c>
      <c r="I20">
        <v>0.19902564639817477</v>
      </c>
      <c r="J20">
        <v>0.21685765102833021</v>
      </c>
      <c r="K20">
        <v>0.23290567317995525</v>
      </c>
      <c r="L20">
        <v>0.24736507693375598</v>
      </c>
      <c r="M20">
        <v>0.26040670106287434</v>
      </c>
      <c r="N20">
        <v>0.27218051369665275</v>
      </c>
    </row>
    <row r="21" spans="1:14" x14ac:dyDescent="0.25">
      <c r="A21" t="s">
        <v>23</v>
      </c>
      <c r="B21">
        <v>0</v>
      </c>
      <c r="C21">
        <v>-3.516119271377825E-4</v>
      </c>
      <c r="D21">
        <v>-6.9476931177599036E-4</v>
      </c>
      <c r="E21">
        <v>-1.0296735049304647E-3</v>
      </c>
      <c r="F21">
        <v>-1.3565211545201335E-3</v>
      </c>
      <c r="G21">
        <v>-1.6755043107751937E-3</v>
      </c>
      <c r="H21">
        <v>-1.9868105296487245E-3</v>
      </c>
      <c r="I21">
        <v>-2.2906229737023908E-3</v>
      </c>
      <c r="J21">
        <v>-2.5871205118221325E-3</v>
      </c>
      <c r="K21">
        <v>-2.876477815662924E-3</v>
      </c>
      <c r="L21">
        <v>-3.1588654549651635E-3</v>
      </c>
      <c r="M21">
        <v>-3.4344499905473039E-3</v>
      </c>
      <c r="N21">
        <v>-3.703394065374079E-3</v>
      </c>
    </row>
    <row r="22" spans="1:14" x14ac:dyDescent="0.25">
      <c r="A22" t="s">
        <v>10</v>
      </c>
      <c r="B22">
        <v>0</v>
      </c>
      <c r="C22">
        <v>-5.1175011474773852E-2</v>
      </c>
      <c r="D22">
        <v>-9.7380535825383377E-2</v>
      </c>
      <c r="E22">
        <v>-0.13896058288590557</v>
      </c>
      <c r="F22">
        <v>-0.17626286532302393</v>
      </c>
      <c r="G22">
        <v>-0.20963234909787656</v>
      </c>
      <c r="H22">
        <v>-0.23940585850799104</v>
      </c>
      <c r="I22">
        <v>-0.26590770946879377</v>
      </c>
      <c r="J22">
        <v>-0.28944649163391978</v>
      </c>
      <c r="K22">
        <v>-0.31031268175231452</v>
      </c>
      <c r="L22">
        <v>-0.32877721647802949</v>
      </c>
      <c r="M22">
        <v>-0.34509075451886678</v>
      </c>
      <c r="N22">
        <v>-0.35948354188048826</v>
      </c>
    </row>
    <row r="23" spans="1:14" x14ac:dyDescent="0.25">
      <c r="A23" t="s">
        <v>11</v>
      </c>
      <c r="B23">
        <v>0</v>
      </c>
      <c r="C23">
        <v>-0.41165202788542765</v>
      </c>
      <c r="D23">
        <v>-0.50961454096968117</v>
      </c>
      <c r="E23">
        <v>-0.40269509173303181</v>
      </c>
      <c r="F23">
        <v>-0.20709893383734185</v>
      </c>
      <c r="G23">
        <v>-1.4325007953064415E-3</v>
      </c>
      <c r="H23">
        <v>0.17092780987566625</v>
      </c>
      <c r="I23">
        <v>0.29579617233520472</v>
      </c>
      <c r="J23">
        <v>0.37835334849227975</v>
      </c>
      <c r="K23">
        <v>0.43077543958160713</v>
      </c>
      <c r="L23">
        <v>0.46446701345421604</v>
      </c>
      <c r="M23">
        <v>0.48774094366213772</v>
      </c>
      <c r="N23">
        <v>0.50599814948044131</v>
      </c>
    </row>
    <row r="24" spans="1:14" x14ac:dyDescent="0.25">
      <c r="A24" t="s">
        <v>12</v>
      </c>
      <c r="B24">
        <v>0</v>
      </c>
      <c r="C24">
        <v>-0.34043750068211609</v>
      </c>
      <c r="D24">
        <v>-0.46675919274350147</v>
      </c>
      <c r="E24">
        <v>-0.50892787122558458</v>
      </c>
      <c r="F24">
        <v>-0.52247169687747086</v>
      </c>
      <c r="G24">
        <v>-0.52676198825071952</v>
      </c>
      <c r="H24">
        <v>-0.52813338807593435</v>
      </c>
      <c r="I24">
        <v>-0.52856169618841953</v>
      </c>
      <c r="J24">
        <v>-0.52870037315055862</v>
      </c>
      <c r="K24">
        <v>-0.52874418092284126</v>
      </c>
      <c r="L24">
        <v>-0.52875802113148995</v>
      </c>
      <c r="M24">
        <v>-0.52876238877203641</v>
      </c>
      <c r="N24">
        <v>-0.52876376407755354</v>
      </c>
    </row>
    <row r="25" spans="1:14" x14ac:dyDescent="0.25">
      <c r="A25" t="s">
        <v>13</v>
      </c>
      <c r="B25">
        <v>0</v>
      </c>
      <c r="C25">
        <v>2.5741195922053373E-2</v>
      </c>
      <c r="D25">
        <v>0.10571624710096206</v>
      </c>
      <c r="E25">
        <v>0.18750465065118316</v>
      </c>
      <c r="F25">
        <v>0.27449820542552006</v>
      </c>
      <c r="G25">
        <v>0.39483232652759725</v>
      </c>
      <c r="H25">
        <v>0.58090944700246494</v>
      </c>
      <c r="I25">
        <v>0.84527936951351623</v>
      </c>
      <c r="J25">
        <v>1.1621811250860743</v>
      </c>
      <c r="K25">
        <v>1.4901564871955457</v>
      </c>
      <c r="L25">
        <v>1.8072141157456645</v>
      </c>
      <c r="M25">
        <v>2.1166547693854616</v>
      </c>
      <c r="N25">
        <v>2.4377214880109106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defaultRowHeight="15" x14ac:dyDescent="0.25"/>
  <sheetData>
    <row r="1" spans="1:14" x14ac:dyDescent="0.25">
      <c r="A1" t="s">
        <v>24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  <row r="2" spans="1:14" x14ac:dyDescent="0.25">
      <c r="A2" t="s">
        <v>0</v>
      </c>
      <c r="B2">
        <v>0</v>
      </c>
      <c r="C2">
        <v>-0.68840349539753398</v>
      </c>
      <c r="D2">
        <v>-0.74545622608433482</v>
      </c>
      <c r="E2">
        <v>-0.72560472436939072</v>
      </c>
      <c r="F2">
        <v>-0.72976473031807854</v>
      </c>
      <c r="G2">
        <v>-0.76388918484903512</v>
      </c>
      <c r="H2">
        <v>-0.82553957353353991</v>
      </c>
      <c r="I2">
        <v>-0.91052055439137747</v>
      </c>
      <c r="J2">
        <v>-1.0114266376883008</v>
      </c>
      <c r="K2">
        <v>-1.1156937085053791</v>
      </c>
      <c r="L2">
        <v>-1.2124819743194308</v>
      </c>
      <c r="M2">
        <v>-1.294977396460161</v>
      </c>
      <c r="N2">
        <v>-1.3621535451696158</v>
      </c>
    </row>
    <row r="3" spans="1:14" x14ac:dyDescent="0.25">
      <c r="A3" t="s">
        <v>1</v>
      </c>
      <c r="B3">
        <v>0</v>
      </c>
      <c r="C3">
        <v>-0.17836875078307193</v>
      </c>
      <c r="D3">
        <v>-0.23945218418349826</v>
      </c>
      <c r="E3">
        <v>-0.25922786005799037</v>
      </c>
      <c r="F3">
        <v>-0.26551207806782884</v>
      </c>
      <c r="G3">
        <v>-0.26750237984761954</v>
      </c>
      <c r="H3">
        <v>-0.26813437013076585</v>
      </c>
      <c r="I3">
        <v>-0.2683329031639069</v>
      </c>
      <c r="J3">
        <v>-0.26839550339242657</v>
      </c>
      <c r="K3">
        <v>-0.26841600895145495</v>
      </c>
      <c r="L3">
        <v>-0.26842247316755402</v>
      </c>
      <c r="M3">
        <v>-0.26842451345471735</v>
      </c>
      <c r="N3">
        <v>-0.26842515852610227</v>
      </c>
    </row>
    <row r="4" spans="1:14" x14ac:dyDescent="0.25">
      <c r="A4" t="s">
        <v>19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x14ac:dyDescent="0.25">
      <c r="A5" t="s">
        <v>15</v>
      </c>
      <c r="B5">
        <v>0</v>
      </c>
      <c r="C5">
        <v>5.7508671636294029E-2</v>
      </c>
      <c r="D5">
        <v>0.10590100430669125</v>
      </c>
      <c r="E5">
        <v>0.14685617057214484</v>
      </c>
      <c r="F5">
        <v>0.18168038382028961</v>
      </c>
      <c r="G5">
        <v>0.2114068224176886</v>
      </c>
      <c r="H5">
        <v>0.23686419085960608</v>
      </c>
      <c r="I5">
        <v>0.25872505617051378</v>
      </c>
      <c r="J5">
        <v>0.2775407489530326</v>
      </c>
      <c r="K5">
        <v>0.29376711974869185</v>
      </c>
      <c r="L5">
        <v>0.30778377766979714</v>
      </c>
      <c r="M5">
        <v>0.31990886018609666</v>
      </c>
      <c r="N5">
        <v>0.33041042119419672</v>
      </c>
    </row>
    <row r="6" spans="1:14" x14ac:dyDescent="0.25">
      <c r="A6" t="s">
        <v>2</v>
      </c>
      <c r="B6">
        <v>0</v>
      </c>
      <c r="C6">
        <v>0.17229754244350459</v>
      </c>
      <c r="D6">
        <v>0.30752520358173163</v>
      </c>
      <c r="E6">
        <v>0.41602093325691358</v>
      </c>
      <c r="F6">
        <v>0.5044868086198665</v>
      </c>
      <c r="G6">
        <v>0.57751076584403549</v>
      </c>
      <c r="H6">
        <v>0.63836673157843382</v>
      </c>
      <c r="I6">
        <v>0.68946848486967949</v>
      </c>
      <c r="J6">
        <v>0.73264290757891271</v>
      </c>
      <c r="K6">
        <v>0.76930266347010612</v>
      </c>
      <c r="L6">
        <v>0.80055948560609735</v>
      </c>
      <c r="M6">
        <v>0.82730136619034567</v>
      </c>
      <c r="N6">
        <v>0.85024643896566854</v>
      </c>
    </row>
    <row r="7" spans="1:14" x14ac:dyDescent="0.25">
      <c r="A7" t="s">
        <v>16</v>
      </c>
      <c r="B7">
        <v>0</v>
      </c>
      <c r="C7">
        <v>-6.2804426774101141E-2</v>
      </c>
      <c r="D7">
        <v>-0.11251245099446283</v>
      </c>
      <c r="E7">
        <v>-0.15039818501186841</v>
      </c>
      <c r="F7">
        <v>-0.17789698757436162</v>
      </c>
      <c r="G7">
        <v>-0.19650059746495877</v>
      </c>
      <c r="H7">
        <v>-0.20767054226980147</v>
      </c>
      <c r="I7">
        <v>-0.21277487904648287</v>
      </c>
      <c r="J7">
        <v>-0.21304831262556997</v>
      </c>
      <c r="K7">
        <v>-0.20957262132968069</v>
      </c>
      <c r="L7">
        <v>-0.2032718057389846</v>
      </c>
      <c r="M7">
        <v>-0.19491860932509286</v>
      </c>
      <c r="N7">
        <v>-0.18514711714112822</v>
      </c>
    </row>
    <row r="8" spans="1:14" x14ac:dyDescent="0.25">
      <c r="A8" t="s">
        <v>17</v>
      </c>
      <c r="B8">
        <v>0</v>
      </c>
      <c r="C8">
        <v>-0.18544726480330828</v>
      </c>
      <c r="D8">
        <v>-0.28795186784749277</v>
      </c>
      <c r="E8">
        <v>-0.34206860830614083</v>
      </c>
      <c r="F8">
        <v>-0.36990715001936231</v>
      </c>
      <c r="G8">
        <v>-0.38403201930165476</v>
      </c>
      <c r="H8">
        <v>-0.39114834823997657</v>
      </c>
      <c r="I8">
        <v>-0.39471848862830244</v>
      </c>
      <c r="J8">
        <v>-0.39650575645046182</v>
      </c>
      <c r="K8">
        <v>-0.39740172580403293</v>
      </c>
      <c r="L8">
        <v>-0.39784993775672139</v>
      </c>
      <c r="M8">
        <v>-0.39807410882736666</v>
      </c>
      <c r="N8">
        <v>-0.39818621190823322</v>
      </c>
    </row>
    <row r="9" spans="1:14" x14ac:dyDescent="0.25">
      <c r="A9" t="s">
        <v>3</v>
      </c>
      <c r="B9">
        <v>0</v>
      </c>
      <c r="C9">
        <v>4.0734625968335436E-2</v>
      </c>
      <c r="D9">
        <v>0.16343478736131734</v>
      </c>
      <c r="E9">
        <v>0.28426836611476736</v>
      </c>
      <c r="F9">
        <v>0.36708945632125711</v>
      </c>
      <c r="G9">
        <v>0.40670982791927279</v>
      </c>
      <c r="H9">
        <v>0.40911464866647052</v>
      </c>
      <c r="I9">
        <v>0.38301662094635558</v>
      </c>
      <c r="J9">
        <v>0.33688013087897239</v>
      </c>
      <c r="K9">
        <v>0.27785664430426338</v>
      </c>
      <c r="L9">
        <v>0.21147868449533247</v>
      </c>
      <c r="M9">
        <v>0.1417041322171293</v>
      </c>
      <c r="N9">
        <v>7.1126729443460879E-2</v>
      </c>
    </row>
    <row r="10" spans="1:14" x14ac:dyDescent="0.25">
      <c r="A10" t="s">
        <v>21</v>
      </c>
      <c r="B10">
        <v>0</v>
      </c>
      <c r="C10">
        <v>0.17277986351104813</v>
      </c>
      <c r="D10">
        <v>0.22401960020207912</v>
      </c>
      <c r="E10">
        <v>0.26148542662468244</v>
      </c>
      <c r="F10">
        <v>0.29516916608710653</v>
      </c>
      <c r="G10">
        <v>0.32826985664062747</v>
      </c>
      <c r="H10">
        <v>0.36202444894260921</v>
      </c>
      <c r="I10">
        <v>0.39588585843111779</v>
      </c>
      <c r="J10">
        <v>0.43182284559945405</v>
      </c>
      <c r="K10">
        <v>0.46691435204975418</v>
      </c>
      <c r="L10">
        <v>0.50066326272997075</v>
      </c>
      <c r="M10">
        <v>0.5332320993837949</v>
      </c>
      <c r="N10">
        <v>0.56277533938086277</v>
      </c>
    </row>
    <row r="11" spans="1:14" x14ac:dyDescent="0.25">
      <c r="A11" t="s">
        <v>20</v>
      </c>
      <c r="B11">
        <v>0</v>
      </c>
      <c r="C11">
        <v>-5.7643901362232644E-2</v>
      </c>
      <c r="D11">
        <v>-0.10991686848092588</v>
      </c>
      <c r="E11">
        <v>-0.15714849969930428</v>
      </c>
      <c r="F11">
        <v>-0.19968110532919656</v>
      </c>
      <c r="G11">
        <v>-0.23786218545803947</v>
      </c>
      <c r="H11">
        <v>-0.27203777877114704</v>
      </c>
      <c r="I11">
        <v>-0.30254682259898552</v>
      </c>
      <c r="J11">
        <v>-0.32971659607969228</v>
      </c>
      <c r="K11">
        <v>-0.35385927231725778</v>
      </c>
      <c r="L11">
        <v>-0.37526930769408617</v>
      </c>
      <c r="M11">
        <v>-0.39422187053603874</v>
      </c>
      <c r="N11">
        <v>-0.41097195101969364</v>
      </c>
    </row>
    <row r="12" spans="1:14" x14ac:dyDescent="0.25">
      <c r="A12" t="s">
        <v>22</v>
      </c>
      <c r="B12">
        <v>0</v>
      </c>
      <c r="C12">
        <v>0.29975126816316611</v>
      </c>
      <c r="D12">
        <v>0.47787105450212608</v>
      </c>
      <c r="E12">
        <v>0.6119230883097917</v>
      </c>
      <c r="F12">
        <v>0.72853682098534112</v>
      </c>
      <c r="G12">
        <v>0.83813619103918091</v>
      </c>
      <c r="H12">
        <v>0.94439354856863655</v>
      </c>
      <c r="I12">
        <v>1.047596025656222</v>
      </c>
      <c r="J12">
        <v>1.1463647539041886</v>
      </c>
      <c r="K12">
        <v>1.2388773792986145</v>
      </c>
      <c r="L12">
        <v>1.3236985895564715</v>
      </c>
      <c r="M12">
        <v>1.4001551122174614</v>
      </c>
      <c r="N12">
        <v>1.4683240850016381</v>
      </c>
    </row>
    <row r="13" spans="1:14" x14ac:dyDescent="0.25">
      <c r="A13" t="s">
        <v>18</v>
      </c>
      <c r="B13">
        <v>0</v>
      </c>
      <c r="C13">
        <v>-0.12838622536381336</v>
      </c>
      <c r="D13">
        <v>-0.25063092581193031</v>
      </c>
      <c r="E13">
        <v>-0.36652497533193185</v>
      </c>
      <c r="F13">
        <v>-0.47590958367266489</v>
      </c>
      <c r="G13">
        <v>-0.57868180502392019</v>
      </c>
      <c r="H13">
        <v>-0.67479821517900973</v>
      </c>
      <c r="I13">
        <v>-0.7642764682635268</v>
      </c>
      <c r="J13">
        <v>-0.84719465522818471</v>
      </c>
      <c r="K13">
        <v>-0.92368865579641724</v>
      </c>
      <c r="L13">
        <v>-0.9939470621252976</v>
      </c>
      <c r="M13">
        <v>-1.0582049661597528</v>
      </c>
      <c r="N13">
        <v>-1.1167363488838173</v>
      </c>
    </row>
    <row r="14" spans="1:14" x14ac:dyDescent="0.25">
      <c r="A14" t="s">
        <v>4</v>
      </c>
      <c r="B14">
        <v>0</v>
      </c>
      <c r="C14">
        <v>0.13089191649124154</v>
      </c>
      <c r="D14">
        <v>0.22157613784067554</v>
      </c>
      <c r="E14">
        <v>0.28655062239863049</v>
      </c>
      <c r="F14">
        <v>0.33256071415748423</v>
      </c>
      <c r="G14">
        <v>0.36374788567947203</v>
      </c>
      <c r="H14">
        <v>0.3827911175758365</v>
      </c>
      <c r="I14">
        <v>0.39144534518987317</v>
      </c>
      <c r="J14">
        <v>0.39118164457045834</v>
      </c>
      <c r="K14">
        <v>0.38293870209454706</v>
      </c>
      <c r="L14">
        <v>0.36773831117440026</v>
      </c>
      <c r="M14">
        <v>0.34663907548208395</v>
      </c>
      <c r="N14">
        <v>0.32052029699301376</v>
      </c>
    </row>
    <row r="15" spans="1:14" x14ac:dyDescent="0.25">
      <c r="A15" t="s">
        <v>5</v>
      </c>
      <c r="B15">
        <v>0</v>
      </c>
      <c r="C15">
        <v>6.6198067647324055E-2</v>
      </c>
      <c r="D15">
        <v>0.1433485506675678</v>
      </c>
      <c r="E15">
        <v>0.22749499080438018</v>
      </c>
      <c r="F15">
        <v>0.31136465762238597</v>
      </c>
      <c r="G15">
        <v>0.38650458646361041</v>
      </c>
      <c r="H15">
        <v>0.44693719745141636</v>
      </c>
      <c r="I15">
        <v>0.49118363990003966</v>
      </c>
      <c r="J15">
        <v>0.52132793002506161</v>
      </c>
      <c r="K15">
        <v>0.5408606063846283</v>
      </c>
      <c r="L15">
        <v>0.55310723361131631</v>
      </c>
      <c r="M15">
        <v>0.56062804866791249</v>
      </c>
      <c r="N15">
        <v>0.56518797433436396</v>
      </c>
    </row>
    <row r="16" spans="1:14" x14ac:dyDescent="0.25">
      <c r="A16" t="s">
        <v>6</v>
      </c>
      <c r="B16">
        <v>0</v>
      </c>
      <c r="C16">
        <v>0.87896812057335483</v>
      </c>
      <c r="D16">
        <v>1.1998508346791865</v>
      </c>
      <c r="E16">
        <v>1.345622546519381</v>
      </c>
      <c r="F16">
        <v>1.4121239930013001</v>
      </c>
      <c r="G16">
        <v>1.4377601368545811</v>
      </c>
      <c r="H16">
        <v>1.441958978778443</v>
      </c>
      <c r="I16">
        <v>1.4362832795260982</v>
      </c>
      <c r="J16">
        <v>1.4286244022376928</v>
      </c>
      <c r="K16">
        <v>1.4248537503008554</v>
      </c>
      <c r="L16">
        <v>1.4296522779517702</v>
      </c>
      <c r="M16">
        <v>1.4467494352126531</v>
      </c>
      <c r="N16">
        <v>1.4788869963908704</v>
      </c>
    </row>
    <row r="17" spans="1:14" x14ac:dyDescent="0.25">
      <c r="A17" t="s">
        <v>7</v>
      </c>
      <c r="B17">
        <v>0</v>
      </c>
      <c r="C17">
        <v>-0.11178500864926129</v>
      </c>
      <c r="D17">
        <v>-0.18415477804170896</v>
      </c>
      <c r="E17">
        <v>-0.22894538459846864</v>
      </c>
      <c r="F17">
        <v>-0.25687835200861581</v>
      </c>
      <c r="G17">
        <v>-0.27508646631795325</v>
      </c>
      <c r="H17">
        <v>-0.28772881238694031</v>
      </c>
      <c r="I17">
        <v>-0.29709641887052873</v>
      </c>
      <c r="J17">
        <v>-0.30443284440996904</v>
      </c>
      <c r="K17">
        <v>-0.31042039924925074</v>
      </c>
      <c r="L17">
        <v>-0.31544180250965648</v>
      </c>
      <c r="M17">
        <v>-0.31972615501870244</v>
      </c>
      <c r="N17">
        <v>-0.32341967340931171</v>
      </c>
    </row>
    <row r="18" spans="1:14" x14ac:dyDescent="0.25">
      <c r="A18" t="s">
        <v>8</v>
      </c>
      <c r="B18">
        <v>0</v>
      </c>
      <c r="C18">
        <v>0.35861350898055189</v>
      </c>
      <c r="D18">
        <v>0.54675484180930611</v>
      </c>
      <c r="E18">
        <v>0.64681458659039048</v>
      </c>
      <c r="F18">
        <v>0.69490118954825886</v>
      </c>
      <c r="G18">
        <v>0.71010559062547463</v>
      </c>
      <c r="H18">
        <v>0.70375015882054059</v>
      </c>
      <c r="I18">
        <v>0.68308562758331204</v>
      </c>
      <c r="J18">
        <v>0.65300946333145726</v>
      </c>
      <c r="K18">
        <v>0.61695520882316579</v>
      </c>
      <c r="L18">
        <v>0.57738672022606019</v>
      </c>
      <c r="M18">
        <v>0.53609796905879747</v>
      </c>
      <c r="N18">
        <v>0.49440068004574522</v>
      </c>
    </row>
    <row r="19" spans="1:14" x14ac:dyDescent="0.25">
      <c r="A19" t="s">
        <v>9</v>
      </c>
      <c r="B19">
        <v>0</v>
      </c>
      <c r="C19">
        <v>0.17037978007587562</v>
      </c>
      <c r="D19">
        <v>0.38756240843759182</v>
      </c>
      <c r="E19">
        <v>0.53006477508188332</v>
      </c>
      <c r="F19">
        <v>0.59912042196356952</v>
      </c>
      <c r="G19">
        <v>0.61556907844919606</v>
      </c>
      <c r="H19">
        <v>0.59878730188583473</v>
      </c>
      <c r="I19">
        <v>0.56480944533309763</v>
      </c>
      <c r="J19">
        <v>0.5264551039944888</v>
      </c>
      <c r="K19">
        <v>0.4928695291156775</v>
      </c>
      <c r="L19">
        <v>0.46866027586125947</v>
      </c>
      <c r="M19">
        <v>0.45443823691000396</v>
      </c>
      <c r="N19">
        <v>0.44810309424878225</v>
      </c>
    </row>
    <row r="20" spans="1:14" x14ac:dyDescent="0.25">
      <c r="A20" t="s">
        <v>14</v>
      </c>
      <c r="B20">
        <v>0</v>
      </c>
      <c r="C20">
        <v>3.9142882338272567E-2</v>
      </c>
      <c r="D20">
        <v>7.388490624839239E-2</v>
      </c>
      <c r="E20">
        <v>0.10480877779066611</v>
      </c>
      <c r="F20">
        <v>0.13240235922465016</v>
      </c>
      <c r="G20">
        <v>0.15707765838774601</v>
      </c>
      <c r="H20">
        <v>0.17918529013570683</v>
      </c>
      <c r="I20">
        <v>0.19902564838210679</v>
      </c>
      <c r="J20">
        <v>0.21685765106293964</v>
      </c>
      <c r="K20">
        <v>0.23290567312082611</v>
      </c>
      <c r="L20">
        <v>0.24736507681783171</v>
      </c>
      <c r="M20">
        <v>0.26040670091538154</v>
      </c>
      <c r="N20">
        <v>0.27218051359150985</v>
      </c>
    </row>
    <row r="21" spans="1:14" x14ac:dyDescent="0.25">
      <c r="A21" t="s">
        <v>23</v>
      </c>
      <c r="B21">
        <v>0</v>
      </c>
      <c r="C21">
        <v>-3.516119271377825E-4</v>
      </c>
      <c r="D21">
        <v>-6.9476931177599036E-4</v>
      </c>
      <c r="E21">
        <v>-1.029673504929663E-3</v>
      </c>
      <c r="F21">
        <v>-1.3565211545124381E-3</v>
      </c>
      <c r="G21">
        <v>-1.6755043107875413E-3</v>
      </c>
      <c r="H21">
        <v>-1.9868105296658861E-3</v>
      </c>
      <c r="I21">
        <v>-2.2906229738358648E-3</v>
      </c>
      <c r="J21">
        <v>-2.587120511830316E-3</v>
      </c>
      <c r="K21">
        <v>-2.8764778156624422E-3</v>
      </c>
      <c r="L21">
        <v>-3.1588654549595447E-3</v>
      </c>
      <c r="M21">
        <v>-3.4344499905391156E-3</v>
      </c>
      <c r="N21">
        <v>-3.7033940653710281E-3</v>
      </c>
    </row>
    <row r="22" spans="1:14" x14ac:dyDescent="0.25">
      <c r="A22" t="s">
        <v>10</v>
      </c>
      <c r="B22">
        <v>0</v>
      </c>
      <c r="C22">
        <v>-5.1175011474715273E-2</v>
      </c>
      <c r="D22">
        <v>-9.7380535846310901E-2</v>
      </c>
      <c r="E22">
        <v>-0.13896058281794169</v>
      </c>
      <c r="F22">
        <v>-0.17626286440208982</v>
      </c>
      <c r="G22">
        <v>-0.20963235067674266</v>
      </c>
      <c r="H22">
        <v>-0.23940586029676306</v>
      </c>
      <c r="I22">
        <v>-0.26590772198213819</v>
      </c>
      <c r="J22">
        <v>-0.28944649152329821</v>
      </c>
      <c r="K22">
        <v>-0.31031268116165928</v>
      </c>
      <c r="L22">
        <v>-0.32877721556850314</v>
      </c>
      <c r="M22">
        <v>-0.34509075340982048</v>
      </c>
      <c r="N22">
        <v>-0.3594835409919715</v>
      </c>
    </row>
    <row r="23" spans="1:14" x14ac:dyDescent="0.25">
      <c r="A23" t="s">
        <v>11</v>
      </c>
      <c r="B23">
        <v>0</v>
      </c>
      <c r="C23">
        <v>-0.45773277524477657</v>
      </c>
      <c r="D23">
        <v>-0.61854145972532304</v>
      </c>
      <c r="E23">
        <v>-0.5817967469302805</v>
      </c>
      <c r="F23">
        <v>-0.45225474395856596</v>
      </c>
      <c r="G23">
        <v>-0.2946138591108145</v>
      </c>
      <c r="H23">
        <v>-0.14181002094038683</v>
      </c>
      <c r="I23">
        <v>-9.4145010994983406E-3</v>
      </c>
      <c r="J23">
        <v>9.6827622496349464E-2</v>
      </c>
      <c r="K23">
        <v>0.17741946562216626</v>
      </c>
      <c r="L23">
        <v>0.23647941358942415</v>
      </c>
      <c r="M23">
        <v>0.27951793485642751</v>
      </c>
      <c r="N23">
        <v>0.31197427139330614</v>
      </c>
    </row>
    <row r="24" spans="1:14" x14ac:dyDescent="0.25">
      <c r="A24" t="s">
        <v>12</v>
      </c>
      <c r="B24">
        <v>0</v>
      </c>
      <c r="C24">
        <v>-0.34043749199406631</v>
      </c>
      <c r="D24">
        <v>-0.46675964953879417</v>
      </c>
      <c r="E24">
        <v>-0.50892651067227324</v>
      </c>
      <c r="F24">
        <v>-0.52246480795711281</v>
      </c>
      <c r="G24">
        <v>-0.5267668302328995</v>
      </c>
      <c r="H24">
        <v>-0.52813431623640217</v>
      </c>
      <c r="I24">
        <v>-0.52856404139358293</v>
      </c>
      <c r="J24">
        <v>-0.52869955399842705</v>
      </c>
      <c r="K24">
        <v>-0.52874394449037798</v>
      </c>
      <c r="L24">
        <v>-0.52875793839595753</v>
      </c>
      <c r="M24">
        <v>-0.52876235527860915</v>
      </c>
      <c r="N24">
        <v>-0.52876375175247259</v>
      </c>
    </row>
    <row r="25" spans="1:14" x14ac:dyDescent="0.25">
      <c r="A25" t="s">
        <v>13</v>
      </c>
      <c r="B25">
        <v>0</v>
      </c>
      <c r="C25">
        <v>2.3756932411496012E-2</v>
      </c>
      <c r="D25">
        <v>8.7676077916310047E-2</v>
      </c>
      <c r="E25">
        <v>0.13474849546965006</v>
      </c>
      <c r="F25">
        <v>0.16418474579515463</v>
      </c>
      <c r="G25">
        <v>0.18765789243548003</v>
      </c>
      <c r="H25">
        <v>0.21415351927371806</v>
      </c>
      <c r="I25">
        <v>0.25018909748840668</v>
      </c>
      <c r="J25">
        <v>0.29997414503446918</v>
      </c>
      <c r="K25">
        <v>0.3650895267518337</v>
      </c>
      <c r="L25">
        <v>0.44490265255558881</v>
      </c>
      <c r="M25">
        <v>0.53903432729259226</v>
      </c>
      <c r="N25">
        <v>0.65035532777694283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defaultRowHeight="15" x14ac:dyDescent="0.25"/>
  <sheetData>
    <row r="1" spans="1:14" x14ac:dyDescent="0.25">
      <c r="A1" t="s">
        <v>24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  <row r="2" spans="1:14" x14ac:dyDescent="0.25">
      <c r="A2" t="s">
        <v>0</v>
      </c>
      <c r="B2">
        <v>0</v>
      </c>
      <c r="C2">
        <v>-0.69728196752811678</v>
      </c>
      <c r="D2">
        <v>-0.76568772562892107</v>
      </c>
      <c r="E2">
        <v>-0.75358794456255329</v>
      </c>
      <c r="F2">
        <v>-0.7632907899575232</v>
      </c>
      <c r="G2">
        <v>-0.79957098164730045</v>
      </c>
      <c r="H2">
        <v>-0.85574817802719139</v>
      </c>
      <c r="I2">
        <v>-0.92276466485438535</v>
      </c>
      <c r="J2">
        <v>-0.98921752943748986</v>
      </c>
      <c r="K2">
        <v>-1.0441763932455765</v>
      </c>
      <c r="L2">
        <v>-1.0803083306315386</v>
      </c>
      <c r="M2">
        <v>-1.0944514769536247</v>
      </c>
      <c r="N2">
        <v>-1.0869068878311101</v>
      </c>
    </row>
    <row r="3" spans="1:14" x14ac:dyDescent="0.25">
      <c r="A3" t="s">
        <v>1</v>
      </c>
      <c r="B3">
        <v>0</v>
      </c>
      <c r="C3">
        <v>-0.17837332217696791</v>
      </c>
      <c r="D3">
        <v>-0.23945391840358166</v>
      </c>
      <c r="E3">
        <v>-0.25924374499062514</v>
      </c>
      <c r="F3">
        <v>-0.26553557035221759</v>
      </c>
      <c r="G3">
        <v>-0.26751647002583251</v>
      </c>
      <c r="H3">
        <v>-0.26813388331657007</v>
      </c>
      <c r="I3">
        <v>-0.26833167633227545</v>
      </c>
      <c r="J3">
        <v>-0.26839538623673603</v>
      </c>
      <c r="K3">
        <v>-0.26841594319827655</v>
      </c>
      <c r="L3">
        <v>-0.2684224566385453</v>
      </c>
      <c r="M3">
        <v>-0.26842450251400962</v>
      </c>
      <c r="N3">
        <v>-0.26842514778589455</v>
      </c>
    </row>
    <row r="4" spans="1:14" x14ac:dyDescent="0.25">
      <c r="A4" t="s">
        <v>19</v>
      </c>
      <c r="B4">
        <v>0</v>
      </c>
      <c r="C4">
        <v>0.17691055160797753</v>
      </c>
      <c r="D4">
        <v>0.540651740521646</v>
      </c>
      <c r="E4">
        <v>0.878105385018354</v>
      </c>
      <c r="F4">
        <v>1.1426585577160178</v>
      </c>
      <c r="G4">
        <v>1.3425661358720973</v>
      </c>
      <c r="H4">
        <v>1.4918943088077254</v>
      </c>
      <c r="I4">
        <v>1.602065078782309</v>
      </c>
      <c r="J4">
        <v>1.6815163760897072</v>
      </c>
      <c r="K4">
        <v>1.7364298411449681</v>
      </c>
      <c r="L4">
        <v>1.7713847665876148</v>
      </c>
      <c r="M4">
        <v>1.7898235633218755</v>
      </c>
      <c r="N4">
        <v>1.7943706805308961</v>
      </c>
    </row>
    <row r="5" spans="1:14" x14ac:dyDescent="0.25">
      <c r="A5" t="s">
        <v>15</v>
      </c>
      <c r="B5">
        <v>0</v>
      </c>
      <c r="C5">
        <v>5.7508671929691113E-2</v>
      </c>
      <c r="D5">
        <v>0.10590100483209008</v>
      </c>
      <c r="E5">
        <v>0.14685617337890788</v>
      </c>
      <c r="F5">
        <v>0.18168039174494177</v>
      </c>
      <c r="G5">
        <v>0.2114068351827304</v>
      </c>
      <c r="H5">
        <v>0.23686419390337254</v>
      </c>
      <c r="I5">
        <v>0.25872504921686312</v>
      </c>
      <c r="J5">
        <v>0.27754074793573791</v>
      </c>
      <c r="K5">
        <v>0.29376712087752466</v>
      </c>
      <c r="L5">
        <v>0.30778378180271049</v>
      </c>
      <c r="M5">
        <v>0.31990886516481432</v>
      </c>
      <c r="N5">
        <v>0.33041042008809385</v>
      </c>
    </row>
    <row r="6" spans="1:14" x14ac:dyDescent="0.25">
      <c r="A6" t="s">
        <v>2</v>
      </c>
      <c r="B6">
        <v>0</v>
      </c>
      <c r="C6">
        <v>0.17229754328869284</v>
      </c>
      <c r="D6">
        <v>0.30752520500683511</v>
      </c>
      <c r="E6">
        <v>0.41602094052184668</v>
      </c>
      <c r="F6">
        <v>0.50448682838311454</v>
      </c>
      <c r="G6">
        <v>0.57751079673749139</v>
      </c>
      <c r="H6">
        <v>0.63836673876629269</v>
      </c>
      <c r="I6">
        <v>0.68946846877809853</v>
      </c>
      <c r="J6">
        <v>0.73264290526418496</v>
      </c>
      <c r="K6">
        <v>0.7693026660025023</v>
      </c>
      <c r="L6">
        <v>0.80055949476763866</v>
      </c>
      <c r="M6">
        <v>0.82730137711555229</v>
      </c>
      <c r="N6">
        <v>0.85024643655930188</v>
      </c>
    </row>
    <row r="7" spans="1:14" x14ac:dyDescent="0.25">
      <c r="A7" t="s">
        <v>16</v>
      </c>
      <c r="B7">
        <v>0</v>
      </c>
      <c r="C7">
        <v>-6.2804428476724142E-2</v>
      </c>
      <c r="D7">
        <v>-0.11251245310018865</v>
      </c>
      <c r="E7">
        <v>-0.15039820386702005</v>
      </c>
      <c r="F7">
        <v>-0.17789704354797661</v>
      </c>
      <c r="G7">
        <v>-0.1965006819615743</v>
      </c>
      <c r="H7">
        <v>-0.20767055543512913</v>
      </c>
      <c r="I7">
        <v>-0.21277482733440586</v>
      </c>
      <c r="J7">
        <v>-0.21304830516789799</v>
      </c>
      <c r="K7">
        <v>-0.20957262964944223</v>
      </c>
      <c r="L7">
        <v>-0.20327183429665097</v>
      </c>
      <c r="M7">
        <v>-0.19491864096187445</v>
      </c>
      <c r="N7">
        <v>-0.18514710837896189</v>
      </c>
    </row>
    <row r="8" spans="1:14" x14ac:dyDescent="0.25">
      <c r="A8" t="s">
        <v>17</v>
      </c>
      <c r="B8">
        <v>0</v>
      </c>
      <c r="C8">
        <v>-0.18544795165430536</v>
      </c>
      <c r="D8">
        <v>-0.2879524615654529</v>
      </c>
      <c r="E8">
        <v>-0.34207279395867762</v>
      </c>
      <c r="F8">
        <v>-0.36991581763111131</v>
      </c>
      <c r="G8">
        <v>-0.38404008339104623</v>
      </c>
      <c r="H8">
        <v>-0.39114842192088284</v>
      </c>
      <c r="I8">
        <v>-0.3947167768027236</v>
      </c>
      <c r="J8">
        <v>-0.39650555552402084</v>
      </c>
      <c r="K8">
        <v>-0.39740163929282396</v>
      </c>
      <c r="L8">
        <v>-0.39784997258318949</v>
      </c>
      <c r="M8">
        <v>-0.39807411303516954</v>
      </c>
      <c r="N8">
        <v>-0.3981861252727702</v>
      </c>
    </row>
    <row r="9" spans="1:14" x14ac:dyDescent="0.25">
      <c r="A9" t="s">
        <v>3</v>
      </c>
      <c r="B9">
        <v>0</v>
      </c>
      <c r="C9">
        <v>3.5301124697084574E-2</v>
      </c>
      <c r="D9">
        <v>0.14270876268738819</v>
      </c>
      <c r="E9">
        <v>0.2458482623417575</v>
      </c>
      <c r="F9">
        <v>0.31448506331198145</v>
      </c>
      <c r="G9">
        <v>0.3460925902084917</v>
      </c>
      <c r="H9">
        <v>0.34757591838937785</v>
      </c>
      <c r="I9">
        <v>0.32764046000581948</v>
      </c>
      <c r="J9">
        <v>0.29429469620295734</v>
      </c>
      <c r="K9">
        <v>0.25420785219603381</v>
      </c>
      <c r="L9">
        <v>0.21274455149806737</v>
      </c>
      <c r="M9">
        <v>0.17421973664160062</v>
      </c>
      <c r="N9">
        <v>0.14218850894968071</v>
      </c>
    </row>
    <row r="10" spans="1:14" x14ac:dyDescent="0.25">
      <c r="A10" t="s">
        <v>21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5">
      <c r="A11" t="s">
        <v>20</v>
      </c>
      <c r="B11">
        <v>0</v>
      </c>
      <c r="C11">
        <v>-5.764390166829389E-2</v>
      </c>
      <c r="D11">
        <v>-0.10991686906861065</v>
      </c>
      <c r="E11">
        <v>-0.15714850303670452</v>
      </c>
      <c r="F11">
        <v>-0.19968111527109828</v>
      </c>
      <c r="G11">
        <v>-0.23786220224428958</v>
      </c>
      <c r="H11">
        <v>-0.27203778294266467</v>
      </c>
      <c r="I11">
        <v>-0.30254681271662875</v>
      </c>
      <c r="J11">
        <v>-0.32971659458711333</v>
      </c>
      <c r="K11">
        <v>-0.35385927402048534</v>
      </c>
      <c r="L11">
        <v>-0.37526931408501202</v>
      </c>
      <c r="M11">
        <v>-0.39422187840251599</v>
      </c>
      <c r="N11">
        <v>-0.41097194923870273</v>
      </c>
    </row>
    <row r="12" spans="1:14" x14ac:dyDescent="0.25">
      <c r="A12" t="s">
        <v>22</v>
      </c>
      <c r="B12">
        <v>0</v>
      </c>
      <c r="C12">
        <v>0.30314121178711406</v>
      </c>
      <c r="D12">
        <v>0.48773077123904007</v>
      </c>
      <c r="E12">
        <v>0.62859908722193392</v>
      </c>
      <c r="F12">
        <v>0.7508185244763198</v>
      </c>
      <c r="G12">
        <v>0.86353248515741954</v>
      </c>
      <c r="H12">
        <v>0.96942755834459449</v>
      </c>
      <c r="I12">
        <v>1.0683557866354987</v>
      </c>
      <c r="J12">
        <v>1.1591392360944412</v>
      </c>
      <c r="K12">
        <v>1.2405782446244749</v>
      </c>
      <c r="L12">
        <v>1.3119000427265028</v>
      </c>
      <c r="M12">
        <v>1.3728320198033088</v>
      </c>
      <c r="N12">
        <v>1.423485863727064</v>
      </c>
    </row>
    <row r="13" spans="1:14" x14ac:dyDescent="0.25">
      <c r="A13" t="s">
        <v>18</v>
      </c>
      <c r="B13">
        <v>0</v>
      </c>
      <c r="C13">
        <v>-0.12838622606258537</v>
      </c>
      <c r="D13">
        <v>-0.2506309272203604</v>
      </c>
      <c r="E13">
        <v>-0.36652498372012776</v>
      </c>
      <c r="F13">
        <v>-0.47590960984570768</v>
      </c>
      <c r="G13">
        <v>-0.57868185123885141</v>
      </c>
      <c r="H13">
        <v>-0.67479822716761761</v>
      </c>
      <c r="I13">
        <v>-0.76427643867749628</v>
      </c>
      <c r="J13">
        <v>-0.84719465058361454</v>
      </c>
      <c r="K13">
        <v>-0.92368866129233251</v>
      </c>
      <c r="L13">
        <v>-0.99394708345751559</v>
      </c>
      <c r="M13">
        <v>-1.0582049932548556</v>
      </c>
      <c r="N13">
        <v>-1.1167363425691608</v>
      </c>
    </row>
    <row r="14" spans="1:14" x14ac:dyDescent="0.25">
      <c r="A14" t="s">
        <v>4</v>
      </c>
      <c r="B14">
        <v>0</v>
      </c>
      <c r="C14">
        <v>0.1802244690712077</v>
      </c>
      <c r="D14">
        <v>0.32092987564010333</v>
      </c>
      <c r="E14">
        <v>0.43338525138599593</v>
      </c>
      <c r="F14">
        <v>0.52481205641392514</v>
      </c>
      <c r="G14">
        <v>0.60011059577427495</v>
      </c>
      <c r="H14">
        <v>0.66275346150823577</v>
      </c>
      <c r="I14">
        <v>0.71528637108555237</v>
      </c>
      <c r="J14">
        <v>0.75962674888655912</v>
      </c>
      <c r="K14">
        <v>0.7972509608738132</v>
      </c>
      <c r="L14">
        <v>0.82931661121355416</v>
      </c>
      <c r="M14">
        <v>0.85674526252493233</v>
      </c>
      <c r="N14">
        <v>0.88027999269181789</v>
      </c>
    </row>
    <row r="15" spans="1:14" x14ac:dyDescent="0.25">
      <c r="A15" t="s">
        <v>5</v>
      </c>
      <c r="B15">
        <v>0</v>
      </c>
      <c r="C15">
        <v>6.6198073569396332E-2</v>
      </c>
      <c r="D15">
        <v>0.14334853734320796</v>
      </c>
      <c r="E15">
        <v>0.22749495432208022</v>
      </c>
      <c r="F15">
        <v>0.31136430383126557</v>
      </c>
      <c r="G15">
        <v>0.38650496570895609</v>
      </c>
      <c r="H15">
        <v>0.44693688208944249</v>
      </c>
      <c r="I15">
        <v>0.4911825592829413</v>
      </c>
      <c r="J15">
        <v>0.52132784132866306</v>
      </c>
      <c r="K15">
        <v>0.54086124794381796</v>
      </c>
      <c r="L15">
        <v>0.55310838420376807</v>
      </c>
      <c r="M15">
        <v>0.56062896022631925</v>
      </c>
      <c r="N15">
        <v>0.56518787594501463</v>
      </c>
    </row>
    <row r="16" spans="1:14" x14ac:dyDescent="0.25">
      <c r="A16" t="s">
        <v>6</v>
      </c>
      <c r="B16">
        <v>0</v>
      </c>
      <c r="C16">
        <v>0.83045811861154906</v>
      </c>
      <c r="D16">
        <v>1.0696761091373981</v>
      </c>
      <c r="E16">
        <v>1.1251130556064521</v>
      </c>
      <c r="F16">
        <v>1.0968971147465596</v>
      </c>
      <c r="G16">
        <v>1.0237242848255435</v>
      </c>
      <c r="H16">
        <v>0.92395004838430317</v>
      </c>
      <c r="I16">
        <v>0.80744398757204527</v>
      </c>
      <c r="J16">
        <v>0.68000392559134626</v>
      </c>
      <c r="K16">
        <v>0.54527885246443963</v>
      </c>
      <c r="L16">
        <v>0.40570320914012392</v>
      </c>
      <c r="M16">
        <v>0.2629874570214068</v>
      </c>
      <c r="N16">
        <v>0.11839221645991571</v>
      </c>
    </row>
    <row r="17" spans="1:14" x14ac:dyDescent="0.25">
      <c r="A17" t="s">
        <v>7</v>
      </c>
      <c r="B17">
        <v>0</v>
      </c>
      <c r="C17">
        <v>-0.11178557219811712</v>
      </c>
      <c r="D17">
        <v>-0.18415509174831521</v>
      </c>
      <c r="E17">
        <v>-0.22894792251554769</v>
      </c>
      <c r="F17">
        <v>-0.2568835266748179</v>
      </c>
      <c r="G17">
        <v>-0.27509128769526403</v>
      </c>
      <c r="H17">
        <v>-0.28772881359290631</v>
      </c>
      <c r="I17">
        <v>-0.29709525175664964</v>
      </c>
      <c r="J17">
        <v>-0.30443267299883781</v>
      </c>
      <c r="K17">
        <v>-0.31042031287619354</v>
      </c>
      <c r="L17">
        <v>-0.31544180350812751</v>
      </c>
      <c r="M17">
        <v>-0.31972613904817809</v>
      </c>
      <c r="N17">
        <v>-0.32341959633099349</v>
      </c>
    </row>
    <row r="18" spans="1:14" x14ac:dyDescent="0.25">
      <c r="A18" t="s">
        <v>8</v>
      </c>
      <c r="B18">
        <v>0</v>
      </c>
      <c r="C18">
        <v>0.3586135434682437</v>
      </c>
      <c r="D18">
        <v>0.54675490879311228</v>
      </c>
      <c r="E18">
        <v>0.6468148193688068</v>
      </c>
      <c r="F18">
        <v>0.69490177326823832</v>
      </c>
      <c r="G18">
        <v>0.71010648017631717</v>
      </c>
      <c r="H18">
        <v>0.70375036761653043</v>
      </c>
      <c r="I18">
        <v>0.68308528139142666</v>
      </c>
      <c r="J18">
        <v>0.65300941556928227</v>
      </c>
      <c r="K18">
        <v>0.61695522329587771</v>
      </c>
      <c r="L18">
        <v>0.57738682544929343</v>
      </c>
      <c r="M18">
        <v>0.53609808534151093</v>
      </c>
      <c r="N18">
        <v>0.49440061584712081</v>
      </c>
    </row>
    <row r="19" spans="1:14" x14ac:dyDescent="0.25">
      <c r="A19" t="s">
        <v>9</v>
      </c>
      <c r="B19">
        <v>0</v>
      </c>
      <c r="C19">
        <v>0.15753737907206933</v>
      </c>
      <c r="D19">
        <v>0.3556454921992509</v>
      </c>
      <c r="E19">
        <v>0.48475400064349483</v>
      </c>
      <c r="F19">
        <v>0.54838052429193407</v>
      </c>
      <c r="G19">
        <v>0.56847088359104547</v>
      </c>
      <c r="H19">
        <v>0.56511411724866667</v>
      </c>
      <c r="I19">
        <v>0.55385420941695007</v>
      </c>
      <c r="J19">
        <v>0.54559762777824194</v>
      </c>
      <c r="K19">
        <v>0.54674050183578282</v>
      </c>
      <c r="L19">
        <v>0.55991428808710941</v>
      </c>
      <c r="M19">
        <v>0.58526416437696416</v>
      </c>
      <c r="N19">
        <v>0.62172272933554407</v>
      </c>
    </row>
    <row r="20" spans="1:14" x14ac:dyDescent="0.25">
      <c r="A20" t="s">
        <v>14</v>
      </c>
      <c r="B20">
        <v>0</v>
      </c>
      <c r="C20">
        <v>3.914288238342567E-2</v>
      </c>
      <c r="D20">
        <v>7.3884906335234812E-2</v>
      </c>
      <c r="E20">
        <v>0.10480877825007873</v>
      </c>
      <c r="F20">
        <v>0.13240236055914312</v>
      </c>
      <c r="G20">
        <v>0.15707766065333806</v>
      </c>
      <c r="H20">
        <v>0.17918529075793088</v>
      </c>
      <c r="I20">
        <v>0.19902564706232417</v>
      </c>
      <c r="J20">
        <v>0.21685765086557263</v>
      </c>
      <c r="K20">
        <v>0.23290567339092294</v>
      </c>
      <c r="L20">
        <v>0.24736507777164762</v>
      </c>
      <c r="M20">
        <v>0.26040670213293837</v>
      </c>
      <c r="N20">
        <v>0.2721805134112526</v>
      </c>
    </row>
    <row r="21" spans="1:14" x14ac:dyDescent="0.25">
      <c r="A21" t="s">
        <v>23</v>
      </c>
      <c r="B21">
        <v>0</v>
      </c>
      <c r="C21">
        <v>-3.5161192713970501E-4</v>
      </c>
      <c r="D21">
        <v>-6.9476931178015684E-4</v>
      </c>
      <c r="E21">
        <v>-1.0296735049519429E-3</v>
      </c>
      <c r="F21">
        <v>-1.3565211545804145E-3</v>
      </c>
      <c r="G21">
        <v>-1.6755043109151859E-3</v>
      </c>
      <c r="H21">
        <v>-1.9868105297101545E-3</v>
      </c>
      <c r="I21">
        <v>-2.2906229737514809E-3</v>
      </c>
      <c r="J21">
        <v>-2.5871205118169981E-3</v>
      </c>
      <c r="K21">
        <v>-2.876477815687479E-3</v>
      </c>
      <c r="L21">
        <v>-3.1588654550460666E-3</v>
      </c>
      <c r="M21">
        <v>-3.4344499906616174E-3</v>
      </c>
      <c r="N21">
        <v>-3.7033940653663708E-3</v>
      </c>
    </row>
    <row r="22" spans="1:14" x14ac:dyDescent="0.25">
      <c r="A22" t="s">
        <v>10</v>
      </c>
      <c r="B22">
        <v>0</v>
      </c>
      <c r="C22">
        <v>-5.1175011745817643E-2</v>
      </c>
      <c r="D22">
        <v>-9.7380536364684481E-2</v>
      </c>
      <c r="E22">
        <v>-0.13896058575022063</v>
      </c>
      <c r="F22">
        <v>-0.17626287310555108</v>
      </c>
      <c r="G22">
        <v>-0.20963236532303806</v>
      </c>
      <c r="H22">
        <v>-0.23940586392539548</v>
      </c>
      <c r="I22">
        <v>-0.26590771340972286</v>
      </c>
      <c r="J22">
        <v>-0.28944649023181995</v>
      </c>
      <c r="K22">
        <v>-0.31031268263206052</v>
      </c>
      <c r="L22">
        <v>-0.32877722107455593</v>
      </c>
      <c r="M22">
        <v>-0.34509076017473744</v>
      </c>
      <c r="N22">
        <v>-0.35948353946287664</v>
      </c>
    </row>
    <row r="23" spans="1:14" x14ac:dyDescent="0.25">
      <c r="A23" t="s">
        <v>11</v>
      </c>
      <c r="B23">
        <v>0</v>
      </c>
      <c r="C23">
        <v>-0.41593160336722795</v>
      </c>
      <c r="D23">
        <v>-0.54205396195511013</v>
      </c>
      <c r="E23">
        <v>-0.4936215714130871</v>
      </c>
      <c r="F23">
        <v>-0.37349179435197599</v>
      </c>
      <c r="G23">
        <v>-0.23983417042437055</v>
      </c>
      <c r="H23">
        <v>-0.11973812577053153</v>
      </c>
      <c r="I23">
        <v>-2.3964931494728503E-2</v>
      </c>
      <c r="J23">
        <v>4.5107132474818679E-2</v>
      </c>
      <c r="K23">
        <v>8.9182474062616035E-2</v>
      </c>
      <c r="L23">
        <v>0.11148216363975638</v>
      </c>
      <c r="M23">
        <v>0.11523650562590781</v>
      </c>
      <c r="N23">
        <v>0.10294284146547172</v>
      </c>
    </row>
    <row r="24" spans="1:14" x14ac:dyDescent="0.25">
      <c r="A24" t="s">
        <v>12</v>
      </c>
      <c r="B24">
        <v>0</v>
      </c>
      <c r="C24">
        <v>-0.34044673668341568</v>
      </c>
      <c r="D24">
        <v>-0.46676331886472516</v>
      </c>
      <c r="E24">
        <v>-0.50896064649152617</v>
      </c>
      <c r="F24">
        <v>-0.52251554617998863</v>
      </c>
      <c r="G24">
        <v>-0.52679731063918622</v>
      </c>
      <c r="H24">
        <v>-0.52813326261070659</v>
      </c>
      <c r="I24">
        <v>-0.52856138570253031</v>
      </c>
      <c r="J24">
        <v>-0.52869930038156998</v>
      </c>
      <c r="K24">
        <v>-0.52874380214653782</v>
      </c>
      <c r="L24">
        <v>-0.52875790261342992</v>
      </c>
      <c r="M24">
        <v>-0.52876233159377539</v>
      </c>
      <c r="N24">
        <v>-0.52876372850167663</v>
      </c>
    </row>
    <row r="25" spans="1:14" x14ac:dyDescent="0.25">
      <c r="A25" t="s">
        <v>13</v>
      </c>
      <c r="B25">
        <v>0</v>
      </c>
      <c r="C25">
        <v>2.0982635942327077E-2</v>
      </c>
      <c r="D25">
        <v>6.4814673947620749E-2</v>
      </c>
      <c r="E25">
        <v>7.8908890742808491E-2</v>
      </c>
      <c r="F25">
        <v>7.1506802843981476E-2</v>
      </c>
      <c r="G25">
        <v>5.415299847658861E-2</v>
      </c>
      <c r="H25">
        <v>3.2003342851937733E-2</v>
      </c>
      <c r="I25">
        <v>7.1224022245415242E-3</v>
      </c>
      <c r="J25">
        <v>-1.9601645206734738E-2</v>
      </c>
      <c r="K25">
        <v>-4.768061342828725E-2</v>
      </c>
      <c r="L25">
        <v>-7.6744449762319256E-2</v>
      </c>
      <c r="M25">
        <v>-0.10647925528086226</v>
      </c>
      <c r="N25">
        <v>-0.13663674736174072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defaultRowHeight="15" x14ac:dyDescent="0.25"/>
  <sheetData>
    <row r="1" spans="1:14" x14ac:dyDescent="0.25">
      <c r="A1" t="s">
        <v>24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  <row r="2" spans="1:14" x14ac:dyDescent="0.25">
      <c r="A2" t="s">
        <v>0</v>
      </c>
      <c r="B2">
        <v>0</v>
      </c>
      <c r="C2">
        <v>-1.3443083208452042</v>
      </c>
      <c r="D2">
        <v>-1.3811632033855525</v>
      </c>
      <c r="E2">
        <v>-1.2064818852804986</v>
      </c>
      <c r="F2">
        <v>-1.1251435242633139</v>
      </c>
      <c r="G2">
        <v>-1.1311366362742059</v>
      </c>
      <c r="H2">
        <v>-1.2044121979321294</v>
      </c>
      <c r="I2">
        <v>-1.3362635210214624</v>
      </c>
      <c r="J2">
        <v>-1.519739967599441</v>
      </c>
      <c r="K2">
        <v>-1.7412911176076975</v>
      </c>
      <c r="L2">
        <v>-1.9782742638263331</v>
      </c>
      <c r="M2">
        <v>-2.2049138575796903</v>
      </c>
      <c r="N2">
        <v>-2.4021405634126509</v>
      </c>
    </row>
    <row r="3" spans="1:14" x14ac:dyDescent="0.25">
      <c r="A3" t="s">
        <v>1</v>
      </c>
      <c r="B3">
        <v>0</v>
      </c>
      <c r="C3">
        <v>-0.17836958707491588</v>
      </c>
      <c r="D3">
        <v>-0.23944694490531304</v>
      </c>
      <c r="E3">
        <v>-0.25924040870577225</v>
      </c>
      <c r="F3">
        <v>-0.26552813952771953</v>
      </c>
      <c r="G3">
        <v>-0.2675192871828263</v>
      </c>
      <c r="H3">
        <v>-0.26813583644240896</v>
      </c>
      <c r="I3">
        <v>-0.26833187309959722</v>
      </c>
      <c r="J3">
        <v>-0.26839595435235419</v>
      </c>
      <c r="K3">
        <v>-0.26841616804708845</v>
      </c>
      <c r="L3">
        <v>-0.26842252379637033</v>
      </c>
      <c r="M3">
        <v>-0.26842452713148973</v>
      </c>
      <c r="N3">
        <v>-0.26842516321133392</v>
      </c>
    </row>
    <row r="4" spans="1:14" x14ac:dyDescent="0.25">
      <c r="A4" t="s">
        <v>19</v>
      </c>
      <c r="B4">
        <v>0</v>
      </c>
      <c r="C4">
        <v>0.182929028216269</v>
      </c>
      <c r="D4">
        <v>0.5739032341080279</v>
      </c>
      <c r="E4">
        <v>0.94389709416088385</v>
      </c>
      <c r="F4">
        <v>1.238732014246912</v>
      </c>
      <c r="G4">
        <v>1.4676863481456572</v>
      </c>
      <c r="H4">
        <v>1.6466899305001865</v>
      </c>
      <c r="I4">
        <v>1.7885070602841975</v>
      </c>
      <c r="J4">
        <v>1.9024956762578047</v>
      </c>
      <c r="K4">
        <v>1.9955358531383629</v>
      </c>
      <c r="L4">
        <v>2.0727890526162049</v>
      </c>
      <c r="M4">
        <v>2.138202637617002</v>
      </c>
      <c r="N4">
        <v>2.1948323153649349</v>
      </c>
    </row>
    <row r="5" spans="1:14" x14ac:dyDescent="0.25">
      <c r="A5" t="s">
        <v>15</v>
      </c>
      <c r="B5">
        <v>0</v>
      </c>
      <c r="C5">
        <v>5.7508671686573254E-2</v>
      </c>
      <c r="D5">
        <v>0.1059010037365764</v>
      </c>
      <c r="E5">
        <v>0.14685617243137772</v>
      </c>
      <c r="F5">
        <v>0.18168038760870364</v>
      </c>
      <c r="G5">
        <v>0.21140683372485392</v>
      </c>
      <c r="H5">
        <v>0.23686419578157702</v>
      </c>
      <c r="I5">
        <v>0.25872504693209653</v>
      </c>
      <c r="J5">
        <v>0.27754075057165162</v>
      </c>
      <c r="K5">
        <v>0.29376712266842298</v>
      </c>
      <c r="L5">
        <v>0.30778378046511301</v>
      </c>
      <c r="M5">
        <v>0.31990886101825466</v>
      </c>
      <c r="N5">
        <v>0.33041042171087998</v>
      </c>
    </row>
    <row r="6" spans="1:14" x14ac:dyDescent="0.25">
      <c r="A6" t="s">
        <v>2</v>
      </c>
      <c r="B6">
        <v>0</v>
      </c>
      <c r="C6">
        <v>0.17229754258834284</v>
      </c>
      <c r="D6">
        <v>0.30752520203533829</v>
      </c>
      <c r="E6">
        <v>0.4160209380692913</v>
      </c>
      <c r="F6">
        <v>0.50448681806777262</v>
      </c>
      <c r="G6">
        <v>0.57751079320919652</v>
      </c>
      <c r="H6">
        <v>0.63836674320167575</v>
      </c>
      <c r="I6">
        <v>0.68946846349087565</v>
      </c>
      <c r="J6">
        <v>0.73264291126187941</v>
      </c>
      <c r="K6">
        <v>0.76930267002016128</v>
      </c>
      <c r="L6">
        <v>0.80055949180255015</v>
      </c>
      <c r="M6">
        <v>0.82730136801641763</v>
      </c>
      <c r="N6">
        <v>0.8502464400897316</v>
      </c>
    </row>
    <row r="7" spans="1:14" x14ac:dyDescent="0.25">
      <c r="A7" t="s">
        <v>16</v>
      </c>
      <c r="B7">
        <v>0</v>
      </c>
      <c r="C7">
        <v>-6.2804427003643387E-2</v>
      </c>
      <c r="D7">
        <v>-0.11251244715620558</v>
      </c>
      <c r="E7">
        <v>-0.15039819716319727</v>
      </c>
      <c r="F7">
        <v>-0.17789701524596344</v>
      </c>
      <c r="G7">
        <v>-0.19650067525999404</v>
      </c>
      <c r="H7">
        <v>-0.2076705703975707</v>
      </c>
      <c r="I7">
        <v>-0.2127748133293049</v>
      </c>
      <c r="J7">
        <v>-0.21304832477879257</v>
      </c>
      <c r="K7">
        <v>-0.20957264245507415</v>
      </c>
      <c r="L7">
        <v>-0.20327182554226012</v>
      </c>
      <c r="M7">
        <v>-0.19491861519727832</v>
      </c>
      <c r="N7">
        <v>-0.18514712094313518</v>
      </c>
    </row>
    <row r="8" spans="1:14" x14ac:dyDescent="0.25">
      <c r="A8" t="s">
        <v>17</v>
      </c>
      <c r="B8">
        <v>0</v>
      </c>
      <c r="C8">
        <v>-0.18544738103202005</v>
      </c>
      <c r="D8">
        <v>-0.28795080287061675</v>
      </c>
      <c r="E8">
        <v>-0.34207166477516576</v>
      </c>
      <c r="F8">
        <v>-0.36991234965122033</v>
      </c>
      <c r="G8">
        <v>-0.38404071578647048</v>
      </c>
      <c r="H8">
        <v>-0.39114980047803133</v>
      </c>
      <c r="I8">
        <v>-0.39471675023968528</v>
      </c>
      <c r="J8">
        <v>-0.39650640113754354</v>
      </c>
      <c r="K8">
        <v>-0.39740213089796667</v>
      </c>
      <c r="L8">
        <v>-0.39785014687768372</v>
      </c>
      <c r="M8">
        <v>-0.39807418394736427</v>
      </c>
      <c r="N8">
        <v>-0.39818625127652651</v>
      </c>
    </row>
    <row r="9" spans="1:14" x14ac:dyDescent="0.25">
      <c r="A9" t="s">
        <v>3</v>
      </c>
      <c r="B9">
        <v>0</v>
      </c>
      <c r="C9">
        <v>5.8140510234404807E-2</v>
      </c>
      <c r="D9">
        <v>0.23116460015801243</v>
      </c>
      <c r="E9">
        <v>0.41347959373951626</v>
      </c>
      <c r="F9">
        <v>0.55399540601536013</v>
      </c>
      <c r="G9">
        <v>0.64266944641400947</v>
      </c>
      <c r="H9">
        <v>0.68402471443918134</v>
      </c>
      <c r="I9">
        <v>0.68598315835292578</v>
      </c>
      <c r="J9">
        <v>0.65673886471646692</v>
      </c>
      <c r="K9">
        <v>0.60404409261615988</v>
      </c>
      <c r="L9">
        <v>0.53488196071068383</v>
      </c>
      <c r="M9">
        <v>0.45515146658392858</v>
      </c>
      <c r="N9">
        <v>0.36947255836147985</v>
      </c>
    </row>
    <row r="10" spans="1:14" x14ac:dyDescent="0.25">
      <c r="A10" t="s">
        <v>21</v>
      </c>
      <c r="B10">
        <v>0</v>
      </c>
      <c r="C10">
        <v>0.17135849619469856</v>
      </c>
      <c r="D10">
        <v>0.21805688269847412</v>
      </c>
      <c r="E10">
        <v>0.24941087282254248</v>
      </c>
      <c r="F10">
        <v>0.27608446288247146</v>
      </c>
      <c r="G10">
        <v>0.301733675448147</v>
      </c>
      <c r="H10">
        <v>0.32775583300163424</v>
      </c>
      <c r="I10">
        <v>0.35643344674057809</v>
      </c>
      <c r="J10">
        <v>0.38684841400929915</v>
      </c>
      <c r="K10">
        <v>0.41901394625502431</v>
      </c>
      <c r="L10">
        <v>0.45210859902565015</v>
      </c>
      <c r="M10">
        <v>0.48619695329617885</v>
      </c>
      <c r="N10">
        <v>0.51941927858228509</v>
      </c>
    </row>
    <row r="11" spans="1:14" x14ac:dyDescent="0.25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t="s">
        <v>22</v>
      </c>
      <c r="B12">
        <v>0</v>
      </c>
      <c r="C12">
        <v>0.28949775435220371</v>
      </c>
      <c r="D12">
        <v>0.4481667326940536</v>
      </c>
      <c r="E12">
        <v>0.56036220602512832</v>
      </c>
      <c r="F12">
        <v>0.65505863161066247</v>
      </c>
      <c r="G12">
        <v>0.74419974504692354</v>
      </c>
      <c r="H12">
        <v>0.83308383445129031</v>
      </c>
      <c r="I12">
        <v>0.92381473517587553</v>
      </c>
      <c r="J12">
        <v>1.0164789309674518</v>
      </c>
      <c r="K12">
        <v>1.1096784120334271</v>
      </c>
      <c r="L12">
        <v>1.2011119934190604</v>
      </c>
      <c r="M12">
        <v>1.2883360580599681</v>
      </c>
      <c r="N12">
        <v>1.3694480243528018</v>
      </c>
    </row>
    <row r="13" spans="1:14" x14ac:dyDescent="0.25">
      <c r="A13" t="s">
        <v>18</v>
      </c>
      <c r="B13">
        <v>0</v>
      </c>
      <c r="C13">
        <v>-0.12838622548356093</v>
      </c>
      <c r="D13">
        <v>-0.25063092428362932</v>
      </c>
      <c r="E13">
        <v>-0.36652498088837232</v>
      </c>
      <c r="F13">
        <v>-0.47590959618480116</v>
      </c>
      <c r="G13">
        <v>-0.57868184596071426</v>
      </c>
      <c r="H13">
        <v>-0.67479823456537968</v>
      </c>
      <c r="I13">
        <v>-0.76427642895639203</v>
      </c>
      <c r="J13">
        <v>-0.84719466261816845</v>
      </c>
      <c r="K13">
        <v>-0.92368867001162813</v>
      </c>
      <c r="L13">
        <v>-0.99394707655344683</v>
      </c>
      <c r="M13">
        <v>-1.0582049706885106</v>
      </c>
      <c r="N13">
        <v>-1.116736351833524</v>
      </c>
    </row>
    <row r="14" spans="1:14" x14ac:dyDescent="0.25">
      <c r="A14" t="s">
        <v>4</v>
      </c>
      <c r="B14">
        <v>0</v>
      </c>
      <c r="C14">
        <v>0.1309579094494393</v>
      </c>
      <c r="D14">
        <v>0.22216207376279806</v>
      </c>
      <c r="E14">
        <v>0.28850368369213564</v>
      </c>
      <c r="F14">
        <v>0.33691219539771888</v>
      </c>
      <c r="G14">
        <v>0.3716331129337116</v>
      </c>
      <c r="H14">
        <v>0.3953696963992851</v>
      </c>
      <c r="I14">
        <v>0.40997175483376391</v>
      </c>
      <c r="J14">
        <v>0.41649812955071608</v>
      </c>
      <c r="K14">
        <v>0.41569156200812063</v>
      </c>
      <c r="L14">
        <v>0.40806794882868969</v>
      </c>
      <c r="M14">
        <v>0.39418072678152305</v>
      </c>
      <c r="N14">
        <v>0.37451115029014226</v>
      </c>
    </row>
    <row r="15" spans="1:14" x14ac:dyDescent="0.25">
      <c r="A15" t="s">
        <v>5</v>
      </c>
      <c r="B15">
        <v>0</v>
      </c>
      <c r="C15">
        <v>6.6198066097042707E-2</v>
      </c>
      <c r="D15">
        <v>0.14334853707542539</v>
      </c>
      <c r="E15">
        <v>0.22749498365670739</v>
      </c>
      <c r="F15">
        <v>0.31136438586177628</v>
      </c>
      <c r="G15">
        <v>0.38650472426949423</v>
      </c>
      <c r="H15">
        <v>0.44693705818056662</v>
      </c>
      <c r="I15">
        <v>0.49118244944281075</v>
      </c>
      <c r="J15">
        <v>0.52132795638511775</v>
      </c>
      <c r="K15">
        <v>0.54086103206065084</v>
      </c>
      <c r="L15">
        <v>0.55310764894997311</v>
      </c>
      <c r="M15">
        <v>0.56062808986820278</v>
      </c>
      <c r="N15">
        <v>0.5651879978408898</v>
      </c>
    </row>
    <row r="16" spans="1:14" x14ac:dyDescent="0.25">
      <c r="A16" t="s">
        <v>6</v>
      </c>
      <c r="B16">
        <v>0</v>
      </c>
      <c r="C16">
        <v>0.87893646551604909</v>
      </c>
      <c r="D16">
        <v>1.199473707435313</v>
      </c>
      <c r="E16">
        <v>1.3441328399388628</v>
      </c>
      <c r="F16">
        <v>1.408331283934688</v>
      </c>
      <c r="G16">
        <v>1.4300665252746325</v>
      </c>
      <c r="H16">
        <v>1.4283107166652615</v>
      </c>
      <c r="I16">
        <v>1.4141629477237239</v>
      </c>
      <c r="J16">
        <v>1.3949777229660805</v>
      </c>
      <c r="K16">
        <v>1.3762515077217397</v>
      </c>
      <c r="L16">
        <v>1.3624868044462182</v>
      </c>
      <c r="M16">
        <v>1.3576071628213315</v>
      </c>
      <c r="N16">
        <v>1.365022174569835</v>
      </c>
    </row>
    <row r="17" spans="1:14" x14ac:dyDescent="0.25">
      <c r="A17" t="s">
        <v>7</v>
      </c>
      <c r="B17">
        <v>0</v>
      </c>
      <c r="C17">
        <v>-0.11178504164851505</v>
      </c>
      <c r="D17">
        <v>-0.18415393990680662</v>
      </c>
      <c r="E17">
        <v>-0.22894651891930945</v>
      </c>
      <c r="F17">
        <v>-0.25688035702136064</v>
      </c>
      <c r="G17">
        <v>-0.27509040144873542</v>
      </c>
      <c r="H17">
        <v>-0.28772854341948501</v>
      </c>
      <c r="I17">
        <v>-0.29709421112484941</v>
      </c>
      <c r="J17">
        <v>-0.30443231908176266</v>
      </c>
      <c r="K17">
        <v>-0.31041983361868336</v>
      </c>
      <c r="L17">
        <v>-0.3154412097745668</v>
      </c>
      <c r="M17">
        <v>-0.31972556273940872</v>
      </c>
      <c r="N17">
        <v>-0.32341913718112314</v>
      </c>
    </row>
    <row r="18" spans="1:14" x14ac:dyDescent="0.25">
      <c r="A18" t="s">
        <v>8</v>
      </c>
      <c r="B18">
        <v>0</v>
      </c>
      <c r="C18">
        <v>0.35861351636285943</v>
      </c>
      <c r="D18">
        <v>0.5467547920681759</v>
      </c>
      <c r="E18">
        <v>0.64681474962412677</v>
      </c>
      <c r="F18">
        <v>0.69490147641403732</v>
      </c>
      <c r="G18">
        <v>0.710106392181165</v>
      </c>
      <c r="H18">
        <v>0.70375049266207546</v>
      </c>
      <c r="I18">
        <v>0.68308518014390329</v>
      </c>
      <c r="J18">
        <v>0.6530095744406994</v>
      </c>
      <c r="K18">
        <v>0.61695534954288545</v>
      </c>
      <c r="L18">
        <v>0.57738683724865525</v>
      </c>
      <c r="M18">
        <v>0.53609801801004808</v>
      </c>
      <c r="N18">
        <v>0.49440071557584653</v>
      </c>
    </row>
    <row r="19" spans="1:14" x14ac:dyDescent="0.25">
      <c r="A19" t="s">
        <v>9</v>
      </c>
      <c r="B19">
        <v>0</v>
      </c>
      <c r="C19">
        <v>0.20966273654431888</v>
      </c>
      <c r="D19">
        <v>0.48449840900379026</v>
      </c>
      <c r="E19">
        <v>0.67222354261661166</v>
      </c>
      <c r="F19">
        <v>0.77500971818743103</v>
      </c>
      <c r="G19">
        <v>0.81612924582705781</v>
      </c>
      <c r="H19">
        <v>0.81426548238946661</v>
      </c>
      <c r="I19">
        <v>0.7824045643762283</v>
      </c>
      <c r="J19">
        <v>0.73105314893845508</v>
      </c>
      <c r="K19">
        <v>0.67024370414657686</v>
      </c>
      <c r="L19">
        <v>0.60949645569595223</v>
      </c>
      <c r="M19">
        <v>0.55628864965200286</v>
      </c>
      <c r="N19">
        <v>0.51457519578631916</v>
      </c>
    </row>
    <row r="20" spans="1:14" x14ac:dyDescent="0.25">
      <c r="A20" t="s">
        <v>14</v>
      </c>
      <c r="B20">
        <v>0</v>
      </c>
      <c r="C20">
        <v>3.9142882346056229E-2</v>
      </c>
      <c r="D20">
        <v>7.3884906157717922E-2</v>
      </c>
      <c r="E20">
        <v>0.10480877809293965</v>
      </c>
      <c r="F20">
        <v>0.13240235984833904</v>
      </c>
      <c r="G20">
        <v>0.15707766035579818</v>
      </c>
      <c r="H20">
        <v>0.17918529107363068</v>
      </c>
      <c r="I20">
        <v>0.19902564658264532</v>
      </c>
      <c r="J20">
        <v>0.21685765133939738</v>
      </c>
      <c r="K20">
        <v>0.23290567369666659</v>
      </c>
      <c r="L20">
        <v>0.24736507739820746</v>
      </c>
      <c r="M20">
        <v>0.26040670107027375</v>
      </c>
      <c r="N20">
        <v>0.27218051367593443</v>
      </c>
    </row>
    <row r="21" spans="1:14" x14ac:dyDescent="0.25">
      <c r="A21" t="s">
        <v>23</v>
      </c>
      <c r="B21">
        <v>0</v>
      </c>
      <c r="C21">
        <v>-3.5161192713810294E-4</v>
      </c>
      <c r="D21">
        <v>-6.9476931177182399E-4</v>
      </c>
      <c r="E21">
        <v>-1.0296735049442492E-3</v>
      </c>
      <c r="F21">
        <v>-1.3565211545430596E-3</v>
      </c>
      <c r="G21">
        <v>-1.675504310894981E-3</v>
      </c>
      <c r="H21">
        <v>-1.9868105297263542E-3</v>
      </c>
      <c r="I21">
        <v>-2.2906229737155457E-3</v>
      </c>
      <c r="J21">
        <v>-2.5871205118445971E-3</v>
      </c>
      <c r="K21">
        <v>-2.876477815702726E-3</v>
      </c>
      <c r="L21">
        <v>-3.15886545500417E-3</v>
      </c>
      <c r="M21">
        <v>-3.4344499905482667E-3</v>
      </c>
      <c r="N21">
        <v>-3.7033940653734363E-3</v>
      </c>
    </row>
    <row r="22" spans="1:14" x14ac:dyDescent="0.25">
      <c r="A22" t="s">
        <v>10</v>
      </c>
      <c r="B22">
        <v>0</v>
      </c>
      <c r="C22">
        <v>-5.1175011521173507E-2</v>
      </c>
      <c r="D22">
        <v>-9.7380535283819028E-2</v>
      </c>
      <c r="E22">
        <v>-0.13896058476031786</v>
      </c>
      <c r="F22">
        <v>-0.17626286856281706</v>
      </c>
      <c r="G22">
        <v>-0.20963236365030674</v>
      </c>
      <c r="H22">
        <v>-0.23940586616450146</v>
      </c>
      <c r="I22">
        <v>-0.26590771059307816</v>
      </c>
      <c r="J22">
        <v>-0.28944649357817115</v>
      </c>
      <c r="K22">
        <v>-0.31031268496485931</v>
      </c>
      <c r="L22">
        <v>-0.32877721929254866</v>
      </c>
      <c r="M22">
        <v>-0.34509075454052962</v>
      </c>
      <c r="N22">
        <v>-0.3594835417062433</v>
      </c>
    </row>
    <row r="23" spans="1:14" x14ac:dyDescent="0.25">
      <c r="A23" t="s">
        <v>11</v>
      </c>
      <c r="B23">
        <v>0</v>
      </c>
      <c r="C23">
        <v>-0.59212406438213228</v>
      </c>
      <c r="D23">
        <v>-0.88271866733374471</v>
      </c>
      <c r="E23">
        <v>-0.92094283360062712</v>
      </c>
      <c r="F23">
        <v>-0.81450826132317533</v>
      </c>
      <c r="G23">
        <v>-0.64623349042396516</v>
      </c>
      <c r="H23">
        <v>-0.46071219748875347</v>
      </c>
      <c r="I23">
        <v>-0.28034251618840023</v>
      </c>
      <c r="J23">
        <v>-0.11756978670578513</v>
      </c>
      <c r="K23">
        <v>2.0327166209955005E-2</v>
      </c>
      <c r="L23">
        <v>0.13053793196210761</v>
      </c>
      <c r="M23">
        <v>0.21453684961906971</v>
      </c>
      <c r="N23">
        <v>0.2768092747784211</v>
      </c>
    </row>
    <row r="24" spans="1:14" x14ac:dyDescent="0.25">
      <c r="A24" t="s">
        <v>12</v>
      </c>
      <c r="B24">
        <v>0</v>
      </c>
      <c r="C24">
        <v>-0.34043918321741018</v>
      </c>
      <c r="D24">
        <v>-0.46674856411333693</v>
      </c>
      <c r="E24">
        <v>-0.50895347696878379</v>
      </c>
      <c r="F24">
        <v>-0.52249949711224564</v>
      </c>
      <c r="G24">
        <v>-0.52680340486125654</v>
      </c>
      <c r="H24">
        <v>-0.5281374898185528</v>
      </c>
      <c r="I24">
        <v>-0.52856181163954186</v>
      </c>
      <c r="J24">
        <v>-0.52870053022984564</v>
      </c>
      <c r="K24">
        <v>-0.52874428890392644</v>
      </c>
      <c r="L24">
        <v>-0.52875804799884329</v>
      </c>
      <c r="M24">
        <v>-0.52876238488657301</v>
      </c>
      <c r="N24">
        <v>-0.52876376189523444</v>
      </c>
    </row>
    <row r="25" spans="1:14" x14ac:dyDescent="0.25">
      <c r="A25" t="s">
        <v>13</v>
      </c>
      <c r="B25">
        <v>0</v>
      </c>
      <c r="C25">
        <v>-1.2188500181585302E-2</v>
      </c>
      <c r="D25">
        <v>-1.7982363102242285E-2</v>
      </c>
      <c r="E25">
        <v>-3.4407155456961061E-2</v>
      </c>
      <c r="F25">
        <v>-5.7238343317916038E-2</v>
      </c>
      <c r="G25">
        <v>-8.2448147384750939E-2</v>
      </c>
      <c r="H25">
        <v>-0.10815492391267283</v>
      </c>
      <c r="I25">
        <v>-0.13318739994648296</v>
      </c>
      <c r="J25">
        <v>-0.15631883100590796</v>
      </c>
      <c r="K25">
        <v>-0.17589936018574673</v>
      </c>
      <c r="L25">
        <v>-0.18976272412585643</v>
      </c>
      <c r="M25">
        <v>-0.19542011900455608</v>
      </c>
      <c r="N25">
        <v>-0.19022465716409426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defaultRowHeight="15" x14ac:dyDescent="0.25"/>
  <sheetData>
    <row r="1" spans="1:14" x14ac:dyDescent="0.25">
      <c r="A1" t="s">
        <v>24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  <row r="2" spans="1:14" x14ac:dyDescent="0.25">
      <c r="A2" t="s">
        <v>0</v>
      </c>
      <c r="B2">
        <v>0</v>
      </c>
      <c r="C2">
        <v>-0.69722301741751003</v>
      </c>
      <c r="D2">
        <v>-0.76668608645174363</v>
      </c>
      <c r="E2">
        <v>-0.75705455138255207</v>
      </c>
      <c r="F2">
        <v>-0.77216544047010183</v>
      </c>
      <c r="G2">
        <v>-0.81780208829193668</v>
      </c>
      <c r="H2">
        <v>-0.88686184806621415</v>
      </c>
      <c r="I2">
        <v>-0.96797335483586644</v>
      </c>
      <c r="J2">
        <v>-1.0463384463540071</v>
      </c>
      <c r="K2">
        <v>-1.1076743786973064</v>
      </c>
      <c r="L2">
        <v>-1.1430422995163037</v>
      </c>
      <c r="M2">
        <v>-1.1498964783001537</v>
      </c>
      <c r="N2">
        <v>-1.1301637870933685</v>
      </c>
    </row>
    <row r="3" spans="1:14" x14ac:dyDescent="0.25">
      <c r="A3" t="s">
        <v>1</v>
      </c>
      <c r="B3">
        <v>0</v>
      </c>
      <c r="C3">
        <v>-0.17836922799717983</v>
      </c>
      <c r="D3">
        <v>-0.23945608093228782</v>
      </c>
      <c r="E3">
        <v>-0.25923065449643284</v>
      </c>
      <c r="F3">
        <v>-0.26551551062496825</v>
      </c>
      <c r="G3">
        <v>-0.26751082572500279</v>
      </c>
      <c r="H3">
        <v>-0.26813552008984937</v>
      </c>
      <c r="I3">
        <v>-0.2683327087487673</v>
      </c>
      <c r="J3">
        <v>-0.2683956376887125</v>
      </c>
      <c r="K3">
        <v>-0.26841587857722315</v>
      </c>
      <c r="L3">
        <v>-0.26842240826385527</v>
      </c>
      <c r="M3">
        <v>-0.26842449658613027</v>
      </c>
      <c r="N3">
        <v>-0.26842514853463101</v>
      </c>
    </row>
    <row r="4" spans="1:14" x14ac:dyDescent="0.25">
      <c r="A4" t="s">
        <v>19</v>
      </c>
      <c r="B4">
        <v>0</v>
      </c>
      <c r="C4">
        <v>9.2451046099136791E-3</v>
      </c>
      <c r="D4">
        <v>0.21030019004443956</v>
      </c>
      <c r="E4">
        <v>0.46674489717756407</v>
      </c>
      <c r="F4">
        <v>0.69019207167692254</v>
      </c>
      <c r="G4">
        <v>0.85793593876040319</v>
      </c>
      <c r="H4">
        <v>0.97120914463040142</v>
      </c>
      <c r="I4">
        <v>1.0369573720593428</v>
      </c>
      <c r="J4">
        <v>1.0627381273128735</v>
      </c>
      <c r="K4">
        <v>1.0555196309013097</v>
      </c>
      <c r="L4">
        <v>1.0214295894058416</v>
      </c>
      <c r="M4">
        <v>0.96571687307058984</v>
      </c>
      <c r="N4">
        <v>0.89277983869988509</v>
      </c>
    </row>
    <row r="5" spans="1:14" x14ac:dyDescent="0.25">
      <c r="A5" t="s">
        <v>15</v>
      </c>
      <c r="B5">
        <v>0</v>
      </c>
      <c r="C5">
        <v>5.7508671678793255E-2</v>
      </c>
      <c r="D5">
        <v>0.1059010047653709</v>
      </c>
      <c r="E5">
        <v>0.14685617097212034</v>
      </c>
      <c r="F5">
        <v>0.18168038467064929</v>
      </c>
      <c r="G5">
        <v>0.21140682743944794</v>
      </c>
      <c r="H5">
        <v>0.23686419440483963</v>
      </c>
      <c r="I5">
        <v>0.25872505612510877</v>
      </c>
      <c r="J5">
        <v>0.27754075398193634</v>
      </c>
      <c r="K5">
        <v>0.29376711961514901</v>
      </c>
      <c r="L5">
        <v>0.30778377723815098</v>
      </c>
      <c r="M5">
        <v>0.31990886198713686</v>
      </c>
      <c r="N5">
        <v>0.33041042017220545</v>
      </c>
    </row>
    <row r="6" spans="1:14" x14ac:dyDescent="0.25">
      <c r="A6" t="s">
        <v>2</v>
      </c>
      <c r="B6">
        <v>0</v>
      </c>
      <c r="C6">
        <v>0.17229754256593188</v>
      </c>
      <c r="D6">
        <v>0.30752520482586465</v>
      </c>
      <c r="E6">
        <v>0.41602093429219678</v>
      </c>
      <c r="F6">
        <v>0.50448681074057311</v>
      </c>
      <c r="G6">
        <v>0.57751077799750128</v>
      </c>
      <c r="H6">
        <v>0.63836673995050774</v>
      </c>
      <c r="I6">
        <v>0.68946848476460676</v>
      </c>
      <c r="J6">
        <v>0.73264291902155887</v>
      </c>
      <c r="K6">
        <v>0.76930266317051921</v>
      </c>
      <c r="L6">
        <v>0.80055948464925519</v>
      </c>
      <c r="M6">
        <v>0.82730137014251526</v>
      </c>
      <c r="N6">
        <v>0.85024643674228972</v>
      </c>
    </row>
    <row r="7" spans="1:14" x14ac:dyDescent="0.25">
      <c r="A7" t="s">
        <v>16</v>
      </c>
      <c r="B7">
        <v>0</v>
      </c>
      <c r="C7">
        <v>-6.2804427071036034E-2</v>
      </c>
      <c r="D7">
        <v>-0.11251245341009537</v>
      </c>
      <c r="E7">
        <v>-0.15039818820436221</v>
      </c>
      <c r="F7">
        <v>-0.17789699466103623</v>
      </c>
      <c r="G7">
        <v>-0.19650063411434085</v>
      </c>
      <c r="H7">
        <v>-0.20767056484559107</v>
      </c>
      <c r="I7">
        <v>-0.21277487621946567</v>
      </c>
      <c r="J7">
        <v>-0.2130483451637325</v>
      </c>
      <c r="K7">
        <v>-0.20957261884647368</v>
      </c>
      <c r="L7">
        <v>-0.2032718018665356</v>
      </c>
      <c r="M7">
        <v>-0.19491862100721327</v>
      </c>
      <c r="N7">
        <v>-0.18514710908038282</v>
      </c>
    </row>
    <row r="8" spans="1:14" x14ac:dyDescent="0.25">
      <c r="A8" t="s">
        <v>17</v>
      </c>
      <c r="B8">
        <v>0</v>
      </c>
      <c r="C8">
        <v>-0.18544735219627342</v>
      </c>
      <c r="D8">
        <v>-0.28795266437550759</v>
      </c>
      <c r="E8">
        <v>-0.34206929385471624</v>
      </c>
      <c r="F8">
        <v>-0.36990828946531595</v>
      </c>
      <c r="G8">
        <v>-0.3840361990045284</v>
      </c>
      <c r="H8">
        <v>-0.39114949113477804</v>
      </c>
      <c r="I8">
        <v>-0.3947182873741244</v>
      </c>
      <c r="J8">
        <v>-0.39650617911499447</v>
      </c>
      <c r="K8">
        <v>-0.39740146730733111</v>
      </c>
      <c r="L8">
        <v>-0.3978497352349803</v>
      </c>
      <c r="M8">
        <v>-0.39807405164862047</v>
      </c>
      <c r="N8">
        <v>-0.39818613146670739</v>
      </c>
    </row>
    <row r="9" spans="1:14" x14ac:dyDescent="0.25">
      <c r="A9" t="s">
        <v>3</v>
      </c>
      <c r="B9">
        <v>0</v>
      </c>
      <c r="C9">
        <v>3.5284292431043141E-2</v>
      </c>
      <c r="D9">
        <v>0.14193315923192873</v>
      </c>
      <c r="E9">
        <v>0.24233259428397591</v>
      </c>
      <c r="F9">
        <v>0.30573700442220186</v>
      </c>
      <c r="G9">
        <v>0.3299850986709415</v>
      </c>
      <c r="H9">
        <v>0.32288230869812318</v>
      </c>
      <c r="I9">
        <v>0.29416459652597593</v>
      </c>
      <c r="J9">
        <v>0.2527050516944136</v>
      </c>
      <c r="K9">
        <v>0.20579335127147758</v>
      </c>
      <c r="L9">
        <v>0.15923384597404533</v>
      </c>
      <c r="M9">
        <v>0.11770459349297391</v>
      </c>
      <c r="N9">
        <v>8.513777237460407E-2</v>
      </c>
    </row>
    <row r="10" spans="1:14" x14ac:dyDescent="0.25">
      <c r="A10" t="s">
        <v>21</v>
      </c>
      <c r="B10">
        <v>0</v>
      </c>
      <c r="C10">
        <v>-0.15905980793426103</v>
      </c>
      <c r="D10">
        <v>-0.16841982755044016</v>
      </c>
      <c r="E10">
        <v>-0.16884626686889515</v>
      </c>
      <c r="F10">
        <v>-0.16887548944328856</v>
      </c>
      <c r="G10">
        <v>-0.16889700959014153</v>
      </c>
      <c r="H10">
        <v>-0.16895739283119168</v>
      </c>
      <c r="I10">
        <v>-0.169012232500796</v>
      </c>
      <c r="J10">
        <v>-0.16898018951602586</v>
      </c>
      <c r="K10">
        <v>-0.16879798623352318</v>
      </c>
      <c r="L10">
        <v>-0.16864699422440391</v>
      </c>
      <c r="M10">
        <v>-0.16884493754748431</v>
      </c>
      <c r="N10">
        <v>-0.16883635683181114</v>
      </c>
    </row>
    <row r="11" spans="1:14" x14ac:dyDescent="0.25">
      <c r="A11" t="s">
        <v>20</v>
      </c>
      <c r="B11">
        <v>0</v>
      </c>
      <c r="C11">
        <v>-5.7643901406566354E-2</v>
      </c>
      <c r="D11">
        <v>-0.10991686899398202</v>
      </c>
      <c r="E11">
        <v>-0.15714850017489779</v>
      </c>
      <c r="F11">
        <v>-0.19968110639601808</v>
      </c>
      <c r="G11">
        <v>-0.23786219206173967</v>
      </c>
      <c r="H11">
        <v>-0.27203778362993114</v>
      </c>
      <c r="I11">
        <v>-0.30254682253445708</v>
      </c>
      <c r="J11">
        <v>-0.32971660345812337</v>
      </c>
      <c r="K11">
        <v>-0.35385927211576329</v>
      </c>
      <c r="L11">
        <v>-0.37526930702661065</v>
      </c>
      <c r="M11">
        <v>-0.39422187338171971</v>
      </c>
      <c r="N11">
        <v>-0.41097194937413495</v>
      </c>
    </row>
    <row r="12" spans="1:14" x14ac:dyDescent="0.25">
      <c r="A12" t="s">
        <v>22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25">
      <c r="A13" t="s">
        <v>18</v>
      </c>
      <c r="B13">
        <v>0</v>
      </c>
      <c r="C13">
        <v>-0.12838622546503223</v>
      </c>
      <c r="D13">
        <v>-0.25063092704150702</v>
      </c>
      <c r="E13">
        <v>-0.36652497652728511</v>
      </c>
      <c r="F13">
        <v>-0.47590958648117854</v>
      </c>
      <c r="G13">
        <v>-0.57868182320484418</v>
      </c>
      <c r="H13">
        <v>-0.67479822914276599</v>
      </c>
      <c r="I13">
        <v>-0.76427646807033967</v>
      </c>
      <c r="J13">
        <v>-0.84719467818819783</v>
      </c>
      <c r="K13">
        <v>-0.92368865514624121</v>
      </c>
      <c r="L13">
        <v>-0.99394705989733589</v>
      </c>
      <c r="M13">
        <v>-1.0582049759613468</v>
      </c>
      <c r="N13">
        <v>-1.1167363430493475</v>
      </c>
    </row>
    <row r="14" spans="1:14" x14ac:dyDescent="0.25">
      <c r="A14" t="s">
        <v>4</v>
      </c>
      <c r="B14">
        <v>0</v>
      </c>
      <c r="C14">
        <v>0.15165505381855493</v>
      </c>
      <c r="D14">
        <v>0.2730709309577275</v>
      </c>
      <c r="E14">
        <v>0.36993287583104517</v>
      </c>
      <c r="F14">
        <v>0.44839162900816354</v>
      </c>
      <c r="G14">
        <v>0.51281295160765117</v>
      </c>
      <c r="H14">
        <v>0.5663222008334452</v>
      </c>
      <c r="I14">
        <v>0.61121656223201248</v>
      </c>
      <c r="J14">
        <v>0.64922031646684764</v>
      </c>
      <c r="K14">
        <v>0.68164910586066529</v>
      </c>
      <c r="L14">
        <v>0.70951688288835646</v>
      </c>
      <c r="M14">
        <v>0.73361493683620083</v>
      </c>
      <c r="N14">
        <v>0.75458323734427613</v>
      </c>
    </row>
    <row r="15" spans="1:14" x14ac:dyDescent="0.25">
      <c r="A15" t="s">
        <v>5</v>
      </c>
      <c r="B15">
        <v>0</v>
      </c>
      <c r="C15">
        <v>6.619807051257609E-2</v>
      </c>
      <c r="D15">
        <v>0.14334854543405462</v>
      </c>
      <c r="E15">
        <v>0.2274949655925339</v>
      </c>
      <c r="F15">
        <v>0.31136448809761008</v>
      </c>
      <c r="G15">
        <v>0.38650444898818626</v>
      </c>
      <c r="H15">
        <v>0.44693725667183071</v>
      </c>
      <c r="I15">
        <v>0.49118332473822057</v>
      </c>
      <c r="J15">
        <v>0.52132857912363684</v>
      </c>
      <c r="K15">
        <v>0.54086075147177648</v>
      </c>
      <c r="L15">
        <v>0.55310739306249146</v>
      </c>
      <c r="M15">
        <v>0.56062855019589231</v>
      </c>
      <c r="N15">
        <v>0.56518791059484652</v>
      </c>
    </row>
    <row r="16" spans="1:14" x14ac:dyDescent="0.25">
      <c r="A16" t="s">
        <v>6</v>
      </c>
      <c r="B16">
        <v>0</v>
      </c>
      <c r="C16">
        <v>0.86232358797334452</v>
      </c>
      <c r="D16">
        <v>1.1412603517333615</v>
      </c>
      <c r="E16">
        <v>1.2337636410610768</v>
      </c>
      <c r="F16">
        <v>1.2397244393385596</v>
      </c>
      <c r="G16">
        <v>1.1982800807573493</v>
      </c>
      <c r="H16">
        <v>1.1282933849323151</v>
      </c>
      <c r="I16">
        <v>1.0400817863861416</v>
      </c>
      <c r="J16">
        <v>0.93981514397308119</v>
      </c>
      <c r="K16">
        <v>0.8314432317140652</v>
      </c>
      <c r="L16">
        <v>0.71763874791658055</v>
      </c>
      <c r="M16">
        <v>0.60029816466864316</v>
      </c>
      <c r="N16">
        <v>0.4808270665671357</v>
      </c>
    </row>
    <row r="17" spans="1:14" x14ac:dyDescent="0.25">
      <c r="A17" t="s">
        <v>7</v>
      </c>
      <c r="B17">
        <v>0</v>
      </c>
      <c r="C17">
        <v>-0.11178513914940848</v>
      </c>
      <c r="D17">
        <v>-0.18415513240936401</v>
      </c>
      <c r="E17">
        <v>-0.22894586003439599</v>
      </c>
      <c r="F17">
        <v>-0.25687902234019089</v>
      </c>
      <c r="G17">
        <v>-0.27508880824752024</v>
      </c>
      <c r="H17">
        <v>-0.28772938005349069</v>
      </c>
      <c r="I17">
        <v>-0.29709614411496321</v>
      </c>
      <c r="J17">
        <v>-0.3044330030052943</v>
      </c>
      <c r="K17">
        <v>-0.31042012202106378</v>
      </c>
      <c r="L17">
        <v>-0.31544157622089758</v>
      </c>
      <c r="M17">
        <v>-0.31972603884787354</v>
      </c>
      <c r="N17">
        <v>-0.32341955019203894</v>
      </c>
    </row>
    <row r="18" spans="1:14" x14ac:dyDescent="0.25">
      <c r="A18" t="s">
        <v>8</v>
      </c>
      <c r="B18">
        <v>0</v>
      </c>
      <c r="C18">
        <v>0.35861351251735174</v>
      </c>
      <c r="D18">
        <v>0.54675489355738371</v>
      </c>
      <c r="E18">
        <v>0.64681461330776902</v>
      </c>
      <c r="F18">
        <v>0.69490124217347893</v>
      </c>
      <c r="G18">
        <v>0.71010593139315481</v>
      </c>
      <c r="H18">
        <v>0.70375038087096919</v>
      </c>
      <c r="I18">
        <v>0.68308563464530758</v>
      </c>
      <c r="J18">
        <v>0.65300969100355166</v>
      </c>
      <c r="K18">
        <v>0.61695517933608524</v>
      </c>
      <c r="L18">
        <v>0.57738666739798639</v>
      </c>
      <c r="M18">
        <v>0.53609798444215018</v>
      </c>
      <c r="N18">
        <v>0.4944006197687536</v>
      </c>
    </row>
    <row r="19" spans="1:14" x14ac:dyDescent="0.25">
      <c r="A19" t="s">
        <v>9</v>
      </c>
      <c r="B19">
        <v>0</v>
      </c>
      <c r="C19">
        <v>0.15748561484179335</v>
      </c>
      <c r="D19">
        <v>0.35413195476872716</v>
      </c>
      <c r="E19">
        <v>0.47901824933012049</v>
      </c>
      <c r="F19">
        <v>0.53527295071994307</v>
      </c>
      <c r="G19">
        <v>0.54559681134666116</v>
      </c>
      <c r="H19">
        <v>0.53203383430923079</v>
      </c>
      <c r="I19">
        <v>0.51240165620459821</v>
      </c>
      <c r="J19">
        <v>0.49930498412135382</v>
      </c>
      <c r="K19">
        <v>0.49975839061193938</v>
      </c>
      <c r="L19">
        <v>0.51606313919301949</v>
      </c>
      <c r="M19">
        <v>0.54758097582878462</v>
      </c>
      <c r="N19">
        <v>0.59250575947144313</v>
      </c>
    </row>
    <row r="20" spans="1:14" x14ac:dyDescent="0.25">
      <c r="A20" t="s">
        <v>14</v>
      </c>
      <c r="B20">
        <v>0</v>
      </c>
      <c r="C20">
        <v>3.9142882344857632E-2</v>
      </c>
      <c r="D20">
        <v>7.3884906322078225E-2</v>
      </c>
      <c r="E20">
        <v>0.10480877785508014</v>
      </c>
      <c r="F20">
        <v>0.13240235936432909</v>
      </c>
      <c r="G20">
        <v>0.15707765925286099</v>
      </c>
      <c r="H20">
        <v>0.17918529080200996</v>
      </c>
      <c r="I20">
        <v>0.19902564839376657</v>
      </c>
      <c r="J20">
        <v>0.21685765211240826</v>
      </c>
      <c r="K20">
        <v>0.23290567314657473</v>
      </c>
      <c r="L20">
        <v>0.24736507678955788</v>
      </c>
      <c r="M20">
        <v>0.26040670138976107</v>
      </c>
      <c r="N20">
        <v>0.27218051342503502</v>
      </c>
    </row>
    <row r="21" spans="1:14" x14ac:dyDescent="0.25">
      <c r="A21" t="s">
        <v>23</v>
      </c>
      <c r="B21">
        <v>0</v>
      </c>
      <c r="C21">
        <v>-3.5161192713810294E-4</v>
      </c>
      <c r="D21">
        <v>-6.9476931177951586E-4</v>
      </c>
      <c r="E21">
        <v>-1.0296735049330292E-3</v>
      </c>
      <c r="F21">
        <v>-1.3565211545194921E-3</v>
      </c>
      <c r="G21">
        <v>-1.6755043108340451E-3</v>
      </c>
      <c r="H21">
        <v>-1.9868105297079089E-3</v>
      </c>
      <c r="I21">
        <v>-2.2906229738393945E-3</v>
      </c>
      <c r="J21">
        <v>-2.5871205119103848E-3</v>
      </c>
      <c r="K21">
        <v>-2.8764778156715907E-3</v>
      </c>
      <c r="L21">
        <v>-3.1588654549662872E-3</v>
      </c>
      <c r="M21">
        <v>-3.4344499905914552E-3</v>
      </c>
      <c r="N21">
        <v>-3.7033940653668526E-3</v>
      </c>
    </row>
    <row r="22" spans="1:14" x14ac:dyDescent="0.25">
      <c r="A22" t="s">
        <v>10</v>
      </c>
      <c r="B22">
        <v>0</v>
      </c>
      <c r="C22">
        <v>-5.1175011513985166E-2</v>
      </c>
      <c r="D22">
        <v>-9.7380536298857567E-2</v>
      </c>
      <c r="E22">
        <v>-0.13896058323580379</v>
      </c>
      <c r="F22">
        <v>-0.17626286533602001</v>
      </c>
      <c r="G22">
        <v>-0.20963235643858608</v>
      </c>
      <c r="H22">
        <v>-0.23940586452322085</v>
      </c>
      <c r="I22">
        <v>-0.26590772192616324</v>
      </c>
      <c r="J22">
        <v>-0.28944649790760341</v>
      </c>
      <c r="K22">
        <v>-0.31031268098770848</v>
      </c>
      <c r="L22">
        <v>-0.32877721499344476</v>
      </c>
      <c r="M22">
        <v>-0.34509075585701471</v>
      </c>
      <c r="N22">
        <v>-0.35948353957915402</v>
      </c>
    </row>
    <row r="23" spans="1:14" x14ac:dyDescent="0.25">
      <c r="A23" t="s">
        <v>11</v>
      </c>
      <c r="B23">
        <v>0</v>
      </c>
      <c r="C23">
        <v>-0.41536224577266601</v>
      </c>
      <c r="D23">
        <v>-0.5360724627915171</v>
      </c>
      <c r="E23">
        <v>-0.47674884840975845</v>
      </c>
      <c r="F23">
        <v>-0.34331737794666839</v>
      </c>
      <c r="G23">
        <v>-0.19762509179754809</v>
      </c>
      <c r="H23">
        <v>-6.9374707278164138E-2</v>
      </c>
      <c r="I23">
        <v>2.9690511479417259E-2</v>
      </c>
      <c r="J23">
        <v>9.7637542156115198E-2</v>
      </c>
      <c r="K23">
        <v>0.13726917759351942</v>
      </c>
      <c r="L23">
        <v>0.15281081426505783</v>
      </c>
      <c r="M23">
        <v>0.14806103615280508</v>
      </c>
      <c r="N23">
        <v>0.12560711973044747</v>
      </c>
    </row>
    <row r="24" spans="1:14" x14ac:dyDescent="0.25">
      <c r="A24" t="s">
        <v>12</v>
      </c>
      <c r="B24">
        <v>0</v>
      </c>
      <c r="C24">
        <v>-0.34043845705852599</v>
      </c>
      <c r="D24">
        <v>-0.46676789442851407</v>
      </c>
      <c r="E24">
        <v>-0.50893251573068632</v>
      </c>
      <c r="F24">
        <v>-0.52247222147390948</v>
      </c>
      <c r="G24">
        <v>-0.52678510063263573</v>
      </c>
      <c r="H24">
        <v>-0.52813680512692773</v>
      </c>
      <c r="I24">
        <v>-0.52856362054792771</v>
      </c>
      <c r="J24">
        <v>-0.52869984472101494</v>
      </c>
      <c r="K24">
        <v>-0.52874366225355263</v>
      </c>
      <c r="L24">
        <v>-0.52875779789035515</v>
      </c>
      <c r="M24">
        <v>-0.52876231876089153</v>
      </c>
      <c r="N24">
        <v>-0.52876373012256872</v>
      </c>
    </row>
    <row r="25" spans="1:14" x14ac:dyDescent="0.25">
      <c r="A25" t="s">
        <v>13</v>
      </c>
      <c r="B25">
        <v>0</v>
      </c>
      <c r="C25">
        <v>2.4198181850734524E-2</v>
      </c>
      <c r="D25">
        <v>8.6174102419247944E-2</v>
      </c>
      <c r="E25">
        <v>0.12383896274660477</v>
      </c>
      <c r="F25">
        <v>0.13708348057126329</v>
      </c>
      <c r="G25">
        <v>0.13704844916332093</v>
      </c>
      <c r="H25">
        <v>0.12962938208014796</v>
      </c>
      <c r="I25">
        <v>0.11695210730530348</v>
      </c>
      <c r="J25">
        <v>9.9609458155203945E-2</v>
      </c>
      <c r="K25">
        <v>7.802109999396678E-2</v>
      </c>
      <c r="L25">
        <v>5.2963324527148359E-2</v>
      </c>
      <c r="M25">
        <v>2.5447002336490443E-2</v>
      </c>
      <c r="N25">
        <v>-3.5967487314588361E-3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defaultRowHeight="15" x14ac:dyDescent="0.25"/>
  <sheetData>
    <row r="1" spans="1:14" x14ac:dyDescent="0.25">
      <c r="A1" t="s">
        <v>24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  <row r="2" spans="1:14" x14ac:dyDescent="0.25">
      <c r="A2" t="s">
        <v>0</v>
      </c>
      <c r="B2">
        <v>0</v>
      </c>
      <c r="C2">
        <v>-0.69768632623070048</v>
      </c>
      <c r="D2">
        <v>-0.77112667173504124</v>
      </c>
      <c r="E2">
        <v>-0.7738585573957133</v>
      </c>
      <c r="F2">
        <v>-0.81796031373542388</v>
      </c>
      <c r="G2">
        <v>-0.92081812649758998</v>
      </c>
      <c r="H2">
        <v>-1.0804658518817138</v>
      </c>
      <c r="I2">
        <v>-1.2728565850683735</v>
      </c>
      <c r="J2">
        <v>-1.4593389332659896</v>
      </c>
      <c r="K2">
        <v>-1.6122351194844229</v>
      </c>
      <c r="L2">
        <v>-1.724219352362774</v>
      </c>
      <c r="M2">
        <v>-1.8025380742896371</v>
      </c>
      <c r="N2">
        <v>-1.859191540577273</v>
      </c>
    </row>
    <row r="3" spans="1:14" x14ac:dyDescent="0.25">
      <c r="A3" t="s">
        <v>1</v>
      </c>
      <c r="B3">
        <v>0</v>
      </c>
      <c r="C3">
        <v>-0.17836875507922073</v>
      </c>
      <c r="D3">
        <v>-0.23945196828984819</v>
      </c>
      <c r="E3">
        <v>-0.25922849318850899</v>
      </c>
      <c r="F3">
        <v>-0.26551526773013273</v>
      </c>
      <c r="G3">
        <v>-0.26750014152965607</v>
      </c>
      <c r="H3">
        <v>-0.26813394128617424</v>
      </c>
      <c r="I3">
        <v>-0.26833181976540427</v>
      </c>
      <c r="J3">
        <v>-0.26839588179122614</v>
      </c>
      <c r="K3">
        <v>-0.26841611816717365</v>
      </c>
      <c r="L3">
        <v>-0.26842251138554518</v>
      </c>
      <c r="M3">
        <v>-0.26842452892629726</v>
      </c>
      <c r="N3">
        <v>-0.2684251642194096</v>
      </c>
    </row>
    <row r="4" spans="1:14" x14ac:dyDescent="0.25">
      <c r="A4" t="s">
        <v>19</v>
      </c>
      <c r="B4">
        <v>0</v>
      </c>
      <c r="C4">
        <v>0.18376553081817537</v>
      </c>
      <c r="D4">
        <v>0.57825984062012781</v>
      </c>
      <c r="E4">
        <v>0.95253731770507244</v>
      </c>
      <c r="F4">
        <v>1.2517651307156799</v>
      </c>
      <c r="G4">
        <v>1.4855937207572332</v>
      </c>
      <c r="H4">
        <v>1.670304310642605</v>
      </c>
      <c r="I4">
        <v>1.8188085396918285</v>
      </c>
      <c r="J4">
        <v>1.9403828099303206</v>
      </c>
      <c r="K4">
        <v>2.0416726581983839</v>
      </c>
      <c r="L4">
        <v>2.1275199905263031</v>
      </c>
      <c r="M4">
        <v>2.2014888741241023</v>
      </c>
      <c r="N4">
        <v>2.2661664194791529</v>
      </c>
    </row>
    <row r="5" spans="1:14" x14ac:dyDescent="0.25">
      <c r="A5" t="s">
        <v>15</v>
      </c>
      <c r="B5">
        <v>0</v>
      </c>
      <c r="C5">
        <v>5.7508671636357755E-2</v>
      </c>
      <c r="D5">
        <v>0.10590100428548055</v>
      </c>
      <c r="E5">
        <v>0.14685617063719958</v>
      </c>
      <c r="F5">
        <v>0.18168038465881597</v>
      </c>
      <c r="G5">
        <v>0.21140682104162112</v>
      </c>
      <c r="H5">
        <v>0.23686418935914999</v>
      </c>
      <c r="I5">
        <v>0.25872504602011559</v>
      </c>
      <c r="J5">
        <v>0.27754074904016868</v>
      </c>
      <c r="K5">
        <v>0.29376712020214013</v>
      </c>
      <c r="L5">
        <v>0.30778377835249915</v>
      </c>
      <c r="M5">
        <v>0.31990886100231186</v>
      </c>
      <c r="N5">
        <v>0.33041042183692404</v>
      </c>
    </row>
    <row r="6" spans="1:14" x14ac:dyDescent="0.25">
      <c r="A6" t="s">
        <v>2</v>
      </c>
      <c r="B6">
        <v>0</v>
      </c>
      <c r="C6">
        <v>0.17229754244368767</v>
      </c>
      <c r="D6">
        <v>0.30752520352419843</v>
      </c>
      <c r="E6">
        <v>0.41602093342529922</v>
      </c>
      <c r="F6">
        <v>0.50448681071106316</v>
      </c>
      <c r="G6">
        <v>0.57751076251373068</v>
      </c>
      <c r="H6">
        <v>0.63836672803510452</v>
      </c>
      <c r="I6">
        <v>0.68946846138044271</v>
      </c>
      <c r="J6">
        <v>0.73264290777718077</v>
      </c>
      <c r="K6">
        <v>0.76930266448736129</v>
      </c>
      <c r="L6">
        <v>0.80055948711946145</v>
      </c>
      <c r="M6">
        <v>0.82730136798143294</v>
      </c>
      <c r="N6">
        <v>0.85024644036394448</v>
      </c>
    </row>
    <row r="7" spans="1:14" x14ac:dyDescent="0.25">
      <c r="A7" t="s">
        <v>16</v>
      </c>
      <c r="B7">
        <v>0</v>
      </c>
      <c r="C7">
        <v>-6.2804426774423355E-2</v>
      </c>
      <c r="D7">
        <v>-0.11251245086404914</v>
      </c>
      <c r="E7">
        <v>-0.15039818538392188</v>
      </c>
      <c r="F7">
        <v>-0.17789699264571809</v>
      </c>
      <c r="G7">
        <v>-0.19650058669552464</v>
      </c>
      <c r="H7">
        <v>-0.20767053203802846</v>
      </c>
      <c r="I7">
        <v>-0.21277480832667978</v>
      </c>
      <c r="J7">
        <v>-0.2130483143587571</v>
      </c>
      <c r="K7">
        <v>-0.20957262498243245</v>
      </c>
      <c r="L7">
        <v>-0.20327181076293241</v>
      </c>
      <c r="M7">
        <v>-0.19491861502129548</v>
      </c>
      <c r="N7">
        <v>-0.18514712207237205</v>
      </c>
    </row>
    <row r="8" spans="1:14" x14ac:dyDescent="0.25">
      <c r="A8" t="s">
        <v>17</v>
      </c>
      <c r="B8">
        <v>0</v>
      </c>
      <c r="C8">
        <v>-0.18544726517493645</v>
      </c>
      <c r="D8">
        <v>-0.28795182636538191</v>
      </c>
      <c r="E8">
        <v>-0.34206873855201209</v>
      </c>
      <c r="F8">
        <v>-0.36990814926700777</v>
      </c>
      <c r="G8">
        <v>-0.38403089812225266</v>
      </c>
      <c r="H8">
        <v>-0.3911478786131613</v>
      </c>
      <c r="I8">
        <v>-0.39471663183902944</v>
      </c>
      <c r="J8">
        <v>-0.39650622221008736</v>
      </c>
      <c r="K8">
        <v>-0.39740194655094008</v>
      </c>
      <c r="L8">
        <v>-0.39785006512422977</v>
      </c>
      <c r="M8">
        <v>-0.39807419177206954</v>
      </c>
      <c r="N8">
        <v>-0.39818626023963716</v>
      </c>
    </row>
    <row r="9" spans="1:14" x14ac:dyDescent="0.25">
      <c r="A9" t="s">
        <v>3</v>
      </c>
      <c r="B9">
        <v>0</v>
      </c>
      <c r="C9">
        <v>3.5013182053281855E-2</v>
      </c>
      <c r="D9">
        <v>0.13816381392736377</v>
      </c>
      <c r="E9">
        <v>0.22661602804663561</v>
      </c>
      <c r="F9">
        <v>0.26669033582303625</v>
      </c>
      <c r="G9">
        <v>0.2571852451005866</v>
      </c>
      <c r="H9">
        <v>0.20975933218018317</v>
      </c>
      <c r="I9">
        <v>0.13830489006761204</v>
      </c>
      <c r="J9">
        <v>5.403240083421168E-2</v>
      </c>
      <c r="K9">
        <v>-3.5517297656071749E-2</v>
      </c>
      <c r="L9">
        <v>-0.12575905558060188</v>
      </c>
      <c r="M9">
        <v>-0.21412876692615115</v>
      </c>
      <c r="N9">
        <v>-0.2993898090200881</v>
      </c>
    </row>
    <row r="10" spans="1:14" x14ac:dyDescent="0.25">
      <c r="A10" t="s">
        <v>21</v>
      </c>
      <c r="B10">
        <v>0</v>
      </c>
      <c r="C10">
        <v>0.17327501479473351</v>
      </c>
      <c r="D10">
        <v>0.22635140437334778</v>
      </c>
      <c r="E10">
        <v>0.26721036728610048</v>
      </c>
      <c r="F10">
        <v>0.30632010045538993</v>
      </c>
      <c r="G10">
        <v>0.34726855821803382</v>
      </c>
      <c r="H10">
        <v>0.39084307020178544</v>
      </c>
      <c r="I10">
        <v>0.43609735309859654</v>
      </c>
      <c r="J10">
        <v>0.48114965408352062</v>
      </c>
      <c r="K10">
        <v>0.52392106811228034</v>
      </c>
      <c r="L10">
        <v>0.56277239579033844</v>
      </c>
      <c r="M10">
        <v>0.59743623325780026</v>
      </c>
      <c r="N10">
        <v>0.62931274940843618</v>
      </c>
    </row>
    <row r="11" spans="1:14" x14ac:dyDescent="0.25">
      <c r="A11" t="s">
        <v>20</v>
      </c>
      <c r="B11">
        <v>0</v>
      </c>
      <c r="C11">
        <v>-5.7643901362298994E-2</v>
      </c>
      <c r="D11">
        <v>-0.10991686845720046</v>
      </c>
      <c r="E11">
        <v>-0.15714849977665857</v>
      </c>
      <c r="F11">
        <v>-0.19968110638117328</v>
      </c>
      <c r="G11">
        <v>-0.23786218364848746</v>
      </c>
      <c r="H11">
        <v>-0.27203777671475488</v>
      </c>
      <c r="I11">
        <v>-0.30254680817349061</v>
      </c>
      <c r="J11">
        <v>-0.32971659620753985</v>
      </c>
      <c r="K11">
        <v>-0.35385927300143921</v>
      </c>
      <c r="L11">
        <v>-0.37526930874978226</v>
      </c>
      <c r="M11">
        <v>-0.39422187182567597</v>
      </c>
      <c r="N11">
        <v>-0.41097195205458148</v>
      </c>
    </row>
    <row r="12" spans="1:14" x14ac:dyDescent="0.25">
      <c r="A12" t="s">
        <v>22</v>
      </c>
      <c r="B12">
        <v>0</v>
      </c>
      <c r="C12">
        <v>0.30331381692080939</v>
      </c>
      <c r="D12">
        <v>0.48980640627709282</v>
      </c>
      <c r="E12">
        <v>0.63694274874306356</v>
      </c>
      <c r="F12">
        <v>0.77223449687720158</v>
      </c>
      <c r="G12">
        <v>0.90564428152784893</v>
      </c>
      <c r="H12">
        <v>1.0378528892198711</v>
      </c>
      <c r="I12">
        <v>1.1646987704765523</v>
      </c>
      <c r="J12">
        <v>1.2815129862512475</v>
      </c>
      <c r="K12">
        <v>1.3856175143089811</v>
      </c>
      <c r="L12">
        <v>1.4765407216103503</v>
      </c>
      <c r="M12">
        <v>1.5552184976535131</v>
      </c>
      <c r="N12">
        <v>1.6232163425645776</v>
      </c>
    </row>
    <row r="13" spans="1:14" x14ac:dyDescent="0.25">
      <c r="A13" t="s">
        <v>18</v>
      </c>
      <c r="B13">
        <v>0</v>
      </c>
      <c r="C13">
        <v>-0.12838622536396482</v>
      </c>
      <c r="D13">
        <v>-0.25063092575507023</v>
      </c>
      <c r="E13">
        <v>-0.36652497552635294</v>
      </c>
      <c r="F13">
        <v>-0.47590958644209769</v>
      </c>
      <c r="G13">
        <v>-0.57868180004196579</v>
      </c>
      <c r="H13">
        <v>-0.67479820926910272</v>
      </c>
      <c r="I13">
        <v>-0.76427642507614346</v>
      </c>
      <c r="J13">
        <v>-0.84719465562601592</v>
      </c>
      <c r="K13">
        <v>-0.92368865800410849</v>
      </c>
      <c r="L13">
        <v>-0.9939470656490953</v>
      </c>
      <c r="M13">
        <v>-1.0582049706017467</v>
      </c>
      <c r="N13">
        <v>-1.1167363525530989</v>
      </c>
    </row>
    <row r="14" spans="1:14" x14ac:dyDescent="0.25">
      <c r="A14" t="s">
        <v>4</v>
      </c>
      <c r="B14">
        <v>0</v>
      </c>
      <c r="C14">
        <v>0.13087158236778362</v>
      </c>
      <c r="D14">
        <v>0.22135939373090696</v>
      </c>
      <c r="E14">
        <v>0.28572148452852042</v>
      </c>
      <c r="F14">
        <v>0.33037923310401085</v>
      </c>
      <c r="G14">
        <v>0.35902691451061364</v>
      </c>
      <c r="H14">
        <v>0.37382800626004131</v>
      </c>
      <c r="I14">
        <v>0.37620407473719697</v>
      </c>
      <c r="J14">
        <v>0.36738821574240244</v>
      </c>
      <c r="K14">
        <v>0.34868667586763669</v>
      </c>
      <c r="L14">
        <v>0.321519534655622</v>
      </c>
      <c r="M14">
        <v>0.28739989244808073</v>
      </c>
      <c r="N14">
        <v>0.24787468740572149</v>
      </c>
    </row>
    <row r="15" spans="1:14" x14ac:dyDescent="0.25">
      <c r="A15" t="s">
        <v>5</v>
      </c>
      <c r="B15">
        <v>0</v>
      </c>
      <c r="C15">
        <v>6.6198067645058756E-2</v>
      </c>
      <c r="D15">
        <v>0.14334855047595363</v>
      </c>
      <c r="E15">
        <v>0.2274949966798504</v>
      </c>
      <c r="F15">
        <v>0.31136473547294485</v>
      </c>
      <c r="G15">
        <v>0.38650471252717211</v>
      </c>
      <c r="H15">
        <v>0.44693713253677148</v>
      </c>
      <c r="I15">
        <v>0.49118249787792612</v>
      </c>
      <c r="J15">
        <v>0.52132771516065857</v>
      </c>
      <c r="K15">
        <v>0.54086048996716585</v>
      </c>
      <c r="L15">
        <v>0.55310720584466466</v>
      </c>
      <c r="M15">
        <v>0.56062807542875315</v>
      </c>
      <c r="N15">
        <v>0.5651880268704258</v>
      </c>
    </row>
    <row r="16" spans="1:14" x14ac:dyDescent="0.25">
      <c r="A16" t="s">
        <v>6</v>
      </c>
      <c r="B16">
        <v>0</v>
      </c>
      <c r="C16">
        <v>0.87897703035146768</v>
      </c>
      <c r="D16">
        <v>1.1999819399350025</v>
      </c>
      <c r="E16">
        <v>1.3462052185134357</v>
      </c>
      <c r="F16">
        <v>1.413804888421923</v>
      </c>
      <c r="G16">
        <v>1.441680880227733</v>
      </c>
      <c r="H16">
        <v>1.4500136108455708</v>
      </c>
      <c r="I16">
        <v>1.4514049140049581</v>
      </c>
      <c r="J16">
        <v>1.454938504387506</v>
      </c>
      <c r="K16">
        <v>1.4677357374795432</v>
      </c>
      <c r="L16">
        <v>1.4954599625387139</v>
      </c>
      <c r="M16">
        <v>1.5423371221280859</v>
      </c>
      <c r="N16">
        <v>1.6109813890785538</v>
      </c>
    </row>
    <row r="17" spans="1:14" x14ac:dyDescent="0.25">
      <c r="A17" t="s">
        <v>7</v>
      </c>
      <c r="B17">
        <v>0</v>
      </c>
      <c r="C17">
        <v>-0.11178500856765278</v>
      </c>
      <c r="D17">
        <v>-0.18415475325660965</v>
      </c>
      <c r="E17">
        <v>-0.22894540840948219</v>
      </c>
      <c r="F17">
        <v>-0.25687869778278649</v>
      </c>
      <c r="G17">
        <v>-0.27508561480443688</v>
      </c>
      <c r="H17">
        <v>-0.28772834843080736</v>
      </c>
      <c r="I17">
        <v>-0.29709503254693115</v>
      </c>
      <c r="J17">
        <v>-0.3044329886494887</v>
      </c>
      <c r="K17">
        <v>-0.31042040101366836</v>
      </c>
      <c r="L17">
        <v>-0.3154417599240541</v>
      </c>
      <c r="M17">
        <v>-0.3197260985752382</v>
      </c>
      <c r="N17">
        <v>-0.32341960761583216</v>
      </c>
    </row>
    <row r="18" spans="1:14" x14ac:dyDescent="0.25">
      <c r="A18" t="s">
        <v>8</v>
      </c>
      <c r="B18">
        <v>0</v>
      </c>
      <c r="C18">
        <v>0.35861350899160005</v>
      </c>
      <c r="D18">
        <v>0.5467548396965638</v>
      </c>
      <c r="E18">
        <v>0.64681459329783908</v>
      </c>
      <c r="F18">
        <v>0.69490126131173524</v>
      </c>
      <c r="G18">
        <v>0.71010550645687309</v>
      </c>
      <c r="H18">
        <v>0.70375007211052243</v>
      </c>
      <c r="I18">
        <v>0.68308512219497741</v>
      </c>
      <c r="J18">
        <v>0.65300950171803129</v>
      </c>
      <c r="K18">
        <v>0.61695525269548313</v>
      </c>
      <c r="L18">
        <v>0.57738676735499217</v>
      </c>
      <c r="M18">
        <v>0.53609801990219641</v>
      </c>
      <c r="N18">
        <v>0.49440072011284852</v>
      </c>
    </row>
    <row r="19" spans="1:14" x14ac:dyDescent="0.25">
      <c r="A19" t="s">
        <v>9</v>
      </c>
      <c r="B19">
        <v>0</v>
      </c>
      <c r="C19">
        <v>0.1567876311785894</v>
      </c>
      <c r="D19">
        <v>0.34702072495090053</v>
      </c>
      <c r="E19">
        <v>0.45308931476891579</v>
      </c>
      <c r="F19">
        <v>0.47386723305317213</v>
      </c>
      <c r="G19">
        <v>0.4329896710447062</v>
      </c>
      <c r="H19">
        <v>0.36089084033293994</v>
      </c>
      <c r="I19">
        <v>0.28731042364733361</v>
      </c>
      <c r="J19">
        <v>0.23217711517616235</v>
      </c>
      <c r="K19">
        <v>0.2014351313114271</v>
      </c>
      <c r="L19">
        <v>0.19128780267875656</v>
      </c>
      <c r="M19">
        <v>0.19431872209207968</v>
      </c>
      <c r="N19">
        <v>0.20351492546129835</v>
      </c>
    </row>
    <row r="20" spans="1:14" x14ac:dyDescent="0.25">
      <c r="A20" t="s">
        <v>14</v>
      </c>
      <c r="B20">
        <v>0</v>
      </c>
      <c r="C20">
        <v>3.9142882338281337E-2</v>
      </c>
      <c r="D20">
        <v>7.3884906245025861E-2</v>
      </c>
      <c r="E20">
        <v>0.10480877780114195</v>
      </c>
      <c r="F20">
        <v>0.13240235936697664</v>
      </c>
      <c r="G20">
        <v>0.15707765815078467</v>
      </c>
      <c r="H20">
        <v>0.17918528985484627</v>
      </c>
      <c r="I20">
        <v>0.19902564639817477</v>
      </c>
      <c r="J20">
        <v>0.21685765102833021</v>
      </c>
      <c r="K20">
        <v>0.23290567317995525</v>
      </c>
      <c r="L20">
        <v>0.24736507693375598</v>
      </c>
      <c r="M20">
        <v>0.26040670106287434</v>
      </c>
      <c r="N20">
        <v>0.27218051369665275</v>
      </c>
    </row>
    <row r="21" spans="1:14" x14ac:dyDescent="0.25">
      <c r="A21" t="s">
        <v>23</v>
      </c>
      <c r="B21">
        <v>0</v>
      </c>
      <c r="C21">
        <v>-3.516119271377825E-4</v>
      </c>
      <c r="D21">
        <v>-6.9476931177599036E-4</v>
      </c>
      <c r="E21">
        <v>-1.0296735049304647E-3</v>
      </c>
      <c r="F21">
        <v>-1.3565211545201335E-3</v>
      </c>
      <c r="G21">
        <v>-1.6755043107751937E-3</v>
      </c>
      <c r="H21">
        <v>-1.9868105296487245E-3</v>
      </c>
      <c r="I21">
        <v>-2.2906229737023908E-3</v>
      </c>
      <c r="J21">
        <v>-2.5871205118221325E-3</v>
      </c>
      <c r="K21">
        <v>-2.876477815662924E-3</v>
      </c>
      <c r="L21">
        <v>-3.1588654549651635E-3</v>
      </c>
      <c r="M21">
        <v>-3.4344499905473039E-3</v>
      </c>
      <c r="N21">
        <v>-3.703394065374079E-3</v>
      </c>
    </row>
    <row r="22" spans="1:14" x14ac:dyDescent="0.25">
      <c r="A22" t="s">
        <v>10</v>
      </c>
      <c r="B22">
        <v>0</v>
      </c>
      <c r="C22">
        <v>-5.1175011474773852E-2</v>
      </c>
      <c r="D22">
        <v>-9.7380535825383377E-2</v>
      </c>
      <c r="E22">
        <v>-0.13896058288590557</v>
      </c>
      <c r="F22">
        <v>-0.17626286532302393</v>
      </c>
      <c r="G22">
        <v>-0.20963234909787656</v>
      </c>
      <c r="H22">
        <v>-0.23940585850799104</v>
      </c>
      <c r="I22">
        <v>-0.26590770946879377</v>
      </c>
      <c r="J22">
        <v>-0.28944649163391978</v>
      </c>
      <c r="K22">
        <v>-0.31031268175231452</v>
      </c>
      <c r="L22">
        <v>-0.32877721647802949</v>
      </c>
      <c r="M22">
        <v>-0.34509075451886678</v>
      </c>
      <c r="N22">
        <v>-0.35948354188048826</v>
      </c>
    </row>
    <row r="23" spans="1:14" x14ac:dyDescent="0.25">
      <c r="A23" t="s">
        <v>11</v>
      </c>
      <c r="B23">
        <v>0</v>
      </c>
      <c r="C23">
        <v>-0.41165202788542765</v>
      </c>
      <c r="D23">
        <v>-0.50961454096968117</v>
      </c>
      <c r="E23">
        <v>-0.40269509173303181</v>
      </c>
      <c r="F23">
        <v>-0.20709893383734185</v>
      </c>
      <c r="G23">
        <v>-1.4325007953064415E-3</v>
      </c>
      <c r="H23">
        <v>0.17092780987566625</v>
      </c>
      <c r="I23">
        <v>0.29579617233520472</v>
      </c>
      <c r="J23">
        <v>0.37835334849227975</v>
      </c>
      <c r="K23">
        <v>0.43077543958160713</v>
      </c>
      <c r="L23">
        <v>0.46446701345421604</v>
      </c>
      <c r="M23">
        <v>0.48774094366213772</v>
      </c>
      <c r="N23">
        <v>0.50599814948044131</v>
      </c>
    </row>
    <row r="24" spans="1:14" x14ac:dyDescent="0.25">
      <c r="A24" t="s">
        <v>12</v>
      </c>
      <c r="B24">
        <v>0</v>
      </c>
      <c r="C24">
        <v>-0.34043750068211609</v>
      </c>
      <c r="D24">
        <v>-0.46675919274350147</v>
      </c>
      <c r="E24">
        <v>-0.50892787122558458</v>
      </c>
      <c r="F24">
        <v>-0.52247169687747086</v>
      </c>
      <c r="G24">
        <v>-0.52676198825071952</v>
      </c>
      <c r="H24">
        <v>-0.52813338807593435</v>
      </c>
      <c r="I24">
        <v>-0.52856169618841953</v>
      </c>
      <c r="J24">
        <v>-0.52870037315055862</v>
      </c>
      <c r="K24">
        <v>-0.52874418092284126</v>
      </c>
      <c r="L24">
        <v>-0.52875802113148995</v>
      </c>
      <c r="M24">
        <v>-0.52876238877203641</v>
      </c>
      <c r="N24">
        <v>-0.52876376407755354</v>
      </c>
    </row>
    <row r="25" spans="1:14" x14ac:dyDescent="0.25">
      <c r="A25" t="s">
        <v>13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defaultRowHeight="15" x14ac:dyDescent="0.25"/>
  <sheetData>
    <row r="1" spans="1:4" x14ac:dyDescent="0.25">
      <c r="A1" t="s">
        <v>24</v>
      </c>
      <c r="B1">
        <v>15</v>
      </c>
      <c r="C1">
        <v>30</v>
      </c>
      <c r="D1">
        <v>60</v>
      </c>
    </row>
    <row r="2" spans="1:4" x14ac:dyDescent="0.25">
      <c r="A2" t="s">
        <v>0</v>
      </c>
      <c r="B2">
        <v>0.92830202475631096</v>
      </c>
      <c r="C2">
        <v>0.57692456439295425</v>
      </c>
      <c r="D2">
        <v>1.0719316501064793</v>
      </c>
    </row>
    <row r="3" spans="1:4" x14ac:dyDescent="0.25">
      <c r="A3" t="s">
        <v>1</v>
      </c>
      <c r="B3">
        <v>0.7313137356839402</v>
      </c>
      <c r="C3">
        <v>0.50272140451303193</v>
      </c>
      <c r="D3">
        <v>0.94948623476067306</v>
      </c>
    </row>
    <row r="4" spans="1:4" x14ac:dyDescent="0.25">
      <c r="A4" t="s">
        <v>19</v>
      </c>
      <c r="B4">
        <v>0.82996186408372608</v>
      </c>
      <c r="C4">
        <v>0.96584648728459943</v>
      </c>
      <c r="D4">
        <v>0.7289634484435189</v>
      </c>
    </row>
    <row r="5" spans="1:4" x14ac:dyDescent="0.25">
      <c r="A5" t="s">
        <v>15</v>
      </c>
      <c r="B5">
        <v>0.25636152207380891</v>
      </c>
      <c r="C5">
        <v>0.83388802785505922</v>
      </c>
      <c r="D5">
        <v>0.60201613142838628</v>
      </c>
    </row>
    <row r="6" spans="1:4" x14ac:dyDescent="0.25">
      <c r="A6" t="s">
        <v>2</v>
      </c>
      <c r="B6">
        <v>0.48943788506135621</v>
      </c>
      <c r="C6">
        <v>0.62931809365375779</v>
      </c>
      <c r="D6">
        <v>0.39338996237829971</v>
      </c>
    </row>
    <row r="7" spans="1:4" x14ac:dyDescent="0.25">
      <c r="A7" t="s">
        <v>16</v>
      </c>
      <c r="B7">
        <v>0.42267373153927285</v>
      </c>
      <c r="C7">
        <v>0.77363020558920781</v>
      </c>
      <c r="D7">
        <v>0.36772012455126796</v>
      </c>
    </row>
    <row r="8" spans="1:4" x14ac:dyDescent="0.25">
      <c r="A8" t="s">
        <v>17</v>
      </c>
      <c r="B8">
        <v>1.2812467417844751</v>
      </c>
      <c r="C8">
        <v>0.65833896056666741</v>
      </c>
      <c r="D8">
        <v>0.22274625885373101</v>
      </c>
    </row>
    <row r="9" spans="1:4" x14ac:dyDescent="0.25">
      <c r="A9" t="s">
        <v>3</v>
      </c>
      <c r="B9">
        <v>0.88717301769910328</v>
      </c>
      <c r="C9">
        <v>0.49475091207596578</v>
      </c>
      <c r="D9">
        <v>0.28872908149336118</v>
      </c>
    </row>
    <row r="10" spans="1:4" x14ac:dyDescent="0.25">
      <c r="A10" t="s">
        <v>21</v>
      </c>
      <c r="B10">
        <v>0.763857115783661</v>
      </c>
      <c r="C10">
        <v>0.87122011397809218</v>
      </c>
      <c r="D10">
        <v>0.40281339248672782</v>
      </c>
    </row>
    <row r="11" spans="1:4" x14ac:dyDescent="0.25">
      <c r="A11" t="s">
        <v>20</v>
      </c>
      <c r="B11">
        <v>1.9562007265360066</v>
      </c>
      <c r="C11">
        <v>1.5325900668476224</v>
      </c>
      <c r="D11">
        <v>0.91633058581496674</v>
      </c>
    </row>
    <row r="12" spans="1:4" x14ac:dyDescent="0.25">
      <c r="A12" t="s">
        <v>22</v>
      </c>
      <c r="B12">
        <v>0.7734498707091495</v>
      </c>
      <c r="C12">
        <v>1.1123117773358331</v>
      </c>
      <c r="D12">
        <v>0.54434272522005844</v>
      </c>
    </row>
    <row r="13" spans="1:4" x14ac:dyDescent="0.25">
      <c r="A13" t="s">
        <v>18</v>
      </c>
      <c r="B13">
        <v>1.0399772994317391</v>
      </c>
      <c r="C13">
        <v>0.75353336223421452</v>
      </c>
      <c r="D13">
        <v>1.139393670627789</v>
      </c>
    </row>
    <row r="14" spans="1:4" x14ac:dyDescent="0.25">
      <c r="A14" t="s">
        <v>4</v>
      </c>
      <c r="B14">
        <v>0.70693422784584425</v>
      </c>
      <c r="C14">
        <v>0.16500088787639905</v>
      </c>
      <c r="D14">
        <v>0.77598323650278245</v>
      </c>
    </row>
    <row r="15" spans="1:4" x14ac:dyDescent="0.25">
      <c r="A15" t="s">
        <v>5</v>
      </c>
      <c r="B15">
        <v>0.83060679174926078</v>
      </c>
      <c r="C15">
        <v>0.76239675169822174</v>
      </c>
      <c r="D15">
        <v>0.61170712695428575</v>
      </c>
    </row>
    <row r="16" spans="1:4" x14ac:dyDescent="0.25">
      <c r="A16" t="s">
        <v>6</v>
      </c>
      <c r="B16">
        <v>1.6872526433525006</v>
      </c>
      <c r="C16">
        <v>1.0113483539315224</v>
      </c>
      <c r="D16">
        <v>1.2968237412359991</v>
      </c>
    </row>
    <row r="17" spans="1:4" x14ac:dyDescent="0.25">
      <c r="A17" t="s">
        <v>7</v>
      </c>
      <c r="B17">
        <v>0.86754608331008376</v>
      </c>
      <c r="C17">
        <v>0.67506317259942417</v>
      </c>
      <c r="D17">
        <v>1.2409164382288866</v>
      </c>
    </row>
    <row r="18" spans="1:4" x14ac:dyDescent="0.25">
      <c r="A18" t="s">
        <v>8</v>
      </c>
      <c r="B18">
        <v>1.1846740968862843</v>
      </c>
      <c r="C18">
        <v>1.1302311546758919</v>
      </c>
      <c r="D18">
        <v>1.0720217360203104</v>
      </c>
    </row>
    <row r="19" spans="1:4" x14ac:dyDescent="0.25">
      <c r="A19" t="s">
        <v>9</v>
      </c>
      <c r="B19">
        <v>0.74112240329561385</v>
      </c>
      <c r="C19">
        <v>0.84263405877047248</v>
      </c>
      <c r="D19">
        <v>0.53869580392524563</v>
      </c>
    </row>
    <row r="20" spans="1:4" x14ac:dyDescent="0.25">
      <c r="A20" t="s">
        <v>14</v>
      </c>
      <c r="B20">
        <v>0.87449214785878238</v>
      </c>
      <c r="C20">
        <v>1.3711648070162827</v>
      </c>
      <c r="D20">
        <v>1.2741997972583945</v>
      </c>
    </row>
    <row r="21" spans="1:4" x14ac:dyDescent="0.25">
      <c r="A21" t="s">
        <v>23</v>
      </c>
      <c r="B21">
        <v>0.37748410452185488</v>
      </c>
      <c r="C21">
        <v>0.41866293721799641</v>
      </c>
      <c r="D21">
        <v>0.8170763652601063</v>
      </c>
    </row>
    <row r="22" spans="1:4" x14ac:dyDescent="0.25">
      <c r="A22" t="s">
        <v>10</v>
      </c>
      <c r="B22">
        <v>0.30910693942388284</v>
      </c>
      <c r="C22">
        <v>1.0140821500253321</v>
      </c>
      <c r="D22">
        <v>0.21988829739968732</v>
      </c>
    </row>
    <row r="23" spans="1:4" x14ac:dyDescent="0.25">
      <c r="A23" t="s">
        <v>11</v>
      </c>
      <c r="B23">
        <v>0.6359510273336042</v>
      </c>
      <c r="C23">
        <v>1.2166853722306354</v>
      </c>
      <c r="D23">
        <v>0.64398843869021949</v>
      </c>
    </row>
    <row r="24" spans="1:4" x14ac:dyDescent="0.25">
      <c r="A24" t="s">
        <v>12</v>
      </c>
      <c r="B24">
        <v>0.88193781526817416</v>
      </c>
      <c r="C24">
        <v>0.68065099206568402</v>
      </c>
      <c r="D24">
        <v>0.3804976335887868</v>
      </c>
    </row>
    <row r="25" spans="1:4" x14ac:dyDescent="0.25">
      <c r="A25" t="s">
        <v>13</v>
      </c>
      <c r="B25">
        <v>0.47552214371853035</v>
      </c>
      <c r="C25">
        <v>1.0153548532409742</v>
      </c>
      <c r="D25">
        <v>0.91563569538690803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XFD1048576"/>
    </sheetView>
  </sheetViews>
  <sheetFormatPr defaultRowHeight="15" x14ac:dyDescent="0.25"/>
  <cols>
    <col min="1" max="1" width="17.28515625" style="20" bestFit="1" customWidth="1"/>
    <col min="2" max="3" width="5.42578125" style="20" bestFit="1" customWidth="1"/>
    <col min="4" max="6" width="5.140625" style="20" bestFit="1" customWidth="1"/>
    <col min="7" max="7" width="5.28515625" style="20" bestFit="1" customWidth="1"/>
    <col min="8" max="8" width="5.85546875" style="20" bestFit="1" customWidth="1"/>
    <col min="9" max="10" width="5.5703125" style="20" bestFit="1" customWidth="1"/>
    <col min="11" max="11" width="5.7109375" style="20" bestFit="1" customWidth="1"/>
    <col min="12" max="12" width="6.42578125" style="20" bestFit="1" customWidth="1"/>
    <col min="13" max="13" width="5.28515625" style="20" bestFit="1" customWidth="1"/>
    <col min="14" max="14" width="6.28515625" style="20" bestFit="1" customWidth="1"/>
    <col min="15" max="16" width="6.140625" style="20" bestFit="1" customWidth="1"/>
    <col min="17" max="17" width="5.5703125" style="20" bestFit="1" customWidth="1"/>
    <col min="18" max="18" width="5.140625" style="20" bestFit="1" customWidth="1"/>
    <col min="19" max="19" width="5.5703125" style="20" bestFit="1" customWidth="1"/>
    <col min="20" max="20" width="5.140625" style="20" bestFit="1" customWidth="1"/>
    <col min="21" max="23" width="5.42578125" style="20" bestFit="1" customWidth="1"/>
    <col min="24" max="24" width="5.5703125" style="20" bestFit="1" customWidth="1"/>
    <col min="25" max="25" width="5.42578125" style="20" bestFit="1" customWidth="1"/>
    <col min="26" max="16384" width="9.140625" style="20"/>
  </cols>
  <sheetData>
    <row r="1" spans="1:25" x14ac:dyDescent="0.25">
      <c r="A1" s="20" t="s">
        <v>50</v>
      </c>
      <c r="B1" s="20" t="s">
        <v>0</v>
      </c>
      <c r="C1" s="20" t="s">
        <v>1</v>
      </c>
      <c r="D1" s="20" t="s">
        <v>19</v>
      </c>
      <c r="E1" s="20" t="s">
        <v>15</v>
      </c>
      <c r="F1" s="20" t="s">
        <v>2</v>
      </c>
      <c r="G1" s="20" t="s">
        <v>16</v>
      </c>
      <c r="H1" s="20" t="s">
        <v>17</v>
      </c>
      <c r="I1" s="20" t="s">
        <v>3</v>
      </c>
      <c r="J1" s="20" t="s">
        <v>21</v>
      </c>
      <c r="K1" s="20" t="s">
        <v>20</v>
      </c>
      <c r="L1" s="20" t="s">
        <v>22</v>
      </c>
      <c r="M1" s="20" t="s">
        <v>18</v>
      </c>
      <c r="N1" s="20" t="s">
        <v>4</v>
      </c>
      <c r="O1" s="20" t="s">
        <v>5</v>
      </c>
      <c r="P1" s="20" t="s">
        <v>6</v>
      </c>
      <c r="Q1" s="20" t="s">
        <v>7</v>
      </c>
      <c r="R1" s="20" t="s">
        <v>8</v>
      </c>
      <c r="S1" s="20" t="s">
        <v>9</v>
      </c>
      <c r="T1" s="20" t="s">
        <v>14</v>
      </c>
      <c r="U1" s="20" t="s">
        <v>23</v>
      </c>
      <c r="V1" s="20" t="s">
        <v>10</v>
      </c>
      <c r="W1" s="20" t="s">
        <v>11</v>
      </c>
      <c r="X1" s="20" t="s">
        <v>12</v>
      </c>
      <c r="Y1" s="20" t="s">
        <v>13</v>
      </c>
    </row>
    <row r="2" spans="1:25" x14ac:dyDescent="0.25">
      <c r="A2" s="20" t="s">
        <v>0</v>
      </c>
      <c r="B2" s="20">
        <v>0</v>
      </c>
      <c r="C2" s="20">
        <v>0</v>
      </c>
      <c r="D2" s="20">
        <v>0</v>
      </c>
      <c r="E2" s="20">
        <v>0</v>
      </c>
      <c r="F2" s="20">
        <v>0</v>
      </c>
      <c r="G2" s="20">
        <v>1</v>
      </c>
      <c r="H2" s="20">
        <v>0</v>
      </c>
      <c r="I2" s="20">
        <v>0</v>
      </c>
      <c r="J2" s="20">
        <v>0</v>
      </c>
      <c r="K2" s="20">
        <v>1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1</v>
      </c>
      <c r="R2" s="20">
        <v>1</v>
      </c>
      <c r="S2" s="20">
        <v>1</v>
      </c>
      <c r="T2" s="20">
        <v>1</v>
      </c>
      <c r="U2" s="20">
        <v>0</v>
      </c>
      <c r="V2" s="20">
        <v>0</v>
      </c>
      <c r="W2" s="20">
        <v>1</v>
      </c>
      <c r="X2" s="20">
        <v>0</v>
      </c>
      <c r="Y2" s="20">
        <v>0</v>
      </c>
    </row>
    <row r="3" spans="1:25" x14ac:dyDescent="0.25">
      <c r="A3" s="20" t="s">
        <v>1</v>
      </c>
      <c r="B3" s="20">
        <v>0</v>
      </c>
      <c r="C3" s="20">
        <v>0</v>
      </c>
      <c r="D3" s="20">
        <v>0</v>
      </c>
      <c r="E3" s="20">
        <v>0</v>
      </c>
      <c r="F3" s="20">
        <v>0</v>
      </c>
      <c r="G3" s="20">
        <v>0</v>
      </c>
      <c r="H3" s="20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</row>
    <row r="4" spans="1:25" x14ac:dyDescent="0.25">
      <c r="A4" s="20" t="s">
        <v>19</v>
      </c>
      <c r="B4" s="20">
        <v>0</v>
      </c>
      <c r="C4" s="20">
        <v>0</v>
      </c>
      <c r="D4" s="20">
        <v>0</v>
      </c>
      <c r="E4" s="20">
        <v>0</v>
      </c>
      <c r="F4" s="20">
        <v>1</v>
      </c>
      <c r="G4" s="20">
        <v>1</v>
      </c>
      <c r="H4" s="20">
        <v>0</v>
      </c>
      <c r="I4" s="20">
        <v>0</v>
      </c>
      <c r="J4" s="20">
        <v>0</v>
      </c>
      <c r="K4" s="20">
        <v>0</v>
      </c>
      <c r="L4" s="20">
        <v>1</v>
      </c>
      <c r="M4" s="20">
        <v>0</v>
      </c>
      <c r="N4" s="20">
        <v>1</v>
      </c>
      <c r="O4" s="20">
        <v>0</v>
      </c>
      <c r="P4" s="20">
        <v>1</v>
      </c>
      <c r="Q4" s="20">
        <v>0</v>
      </c>
      <c r="R4" s="20">
        <v>1</v>
      </c>
      <c r="S4" s="20">
        <v>0</v>
      </c>
      <c r="T4" s="20">
        <v>0</v>
      </c>
      <c r="U4" s="20">
        <v>1</v>
      </c>
      <c r="V4" s="20">
        <v>0</v>
      </c>
      <c r="W4" s="20">
        <v>0</v>
      </c>
      <c r="X4" s="20">
        <v>0</v>
      </c>
      <c r="Y4" s="20">
        <v>0</v>
      </c>
    </row>
    <row r="5" spans="1:25" s="21" customFormat="1" x14ac:dyDescent="0.25">
      <c r="A5" s="21" t="s">
        <v>15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</row>
    <row r="6" spans="1:25" x14ac:dyDescent="0.25">
      <c r="A6" s="20" t="s">
        <v>2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</row>
    <row r="7" spans="1:25" s="21" customFormat="1" x14ac:dyDescent="0.25">
      <c r="A7" s="21" t="s">
        <v>16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1</v>
      </c>
      <c r="W7" s="21">
        <v>0</v>
      </c>
      <c r="X7" s="21">
        <v>0</v>
      </c>
      <c r="Y7" s="21">
        <v>0</v>
      </c>
    </row>
    <row r="8" spans="1:25" s="21" customFormat="1" x14ac:dyDescent="0.25">
      <c r="A8" s="21" t="s">
        <v>17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</row>
    <row r="9" spans="1:25" x14ac:dyDescent="0.25">
      <c r="A9" s="20" t="s">
        <v>3</v>
      </c>
      <c r="B9" s="20">
        <v>0</v>
      </c>
      <c r="C9" s="20">
        <v>1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1</v>
      </c>
      <c r="W9" s="20">
        <v>1</v>
      </c>
      <c r="X9" s="20">
        <v>0</v>
      </c>
      <c r="Y9" s="20">
        <v>0</v>
      </c>
    </row>
    <row r="10" spans="1:25" x14ac:dyDescent="0.25">
      <c r="A10" s="20" t="s">
        <v>21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1</v>
      </c>
      <c r="K10" s="20">
        <v>0</v>
      </c>
      <c r="L10" s="20">
        <v>1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</row>
    <row r="11" spans="1:25" x14ac:dyDescent="0.25">
      <c r="A11" s="20" t="s">
        <v>20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</row>
    <row r="12" spans="1:25" x14ac:dyDescent="0.25">
      <c r="A12" s="20" t="s">
        <v>22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1</v>
      </c>
      <c r="X12" s="20">
        <v>0</v>
      </c>
      <c r="Y12" s="20">
        <v>0</v>
      </c>
    </row>
    <row r="13" spans="1:25" s="21" customFormat="1" x14ac:dyDescent="0.25">
      <c r="A13" s="21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</row>
    <row r="14" spans="1:25" x14ac:dyDescent="0.25">
      <c r="A14" s="20" t="s">
        <v>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1</v>
      </c>
      <c r="H14" s="20">
        <v>0</v>
      </c>
      <c r="I14" s="20">
        <v>0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</row>
    <row r="15" spans="1:25" x14ac:dyDescent="0.25">
      <c r="A15" s="20" t="s">
        <v>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1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</row>
    <row r="16" spans="1:25" x14ac:dyDescent="0.25">
      <c r="A16" s="20" t="s">
        <v>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1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1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</row>
    <row r="17" spans="1:25" x14ac:dyDescent="0.25">
      <c r="A17" s="20" t="s">
        <v>7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1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</row>
    <row r="18" spans="1:25" x14ac:dyDescent="0.25">
      <c r="A18" s="20" t="s">
        <v>8</v>
      </c>
      <c r="B18" s="20">
        <v>0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1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</row>
    <row r="19" spans="1:25" s="21" customFormat="1" x14ac:dyDescent="0.25">
      <c r="A19" s="21" t="s">
        <v>9</v>
      </c>
      <c r="B19" s="21">
        <v>0</v>
      </c>
      <c r="C19" s="21">
        <v>1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1</v>
      </c>
      <c r="V19" s="21">
        <v>1</v>
      </c>
      <c r="W19" s="21">
        <v>1</v>
      </c>
      <c r="X19" s="21">
        <v>1</v>
      </c>
      <c r="Y19" s="21">
        <v>0</v>
      </c>
    </row>
    <row r="20" spans="1:25" s="21" customFormat="1" x14ac:dyDescent="0.25">
      <c r="A20" s="21" t="s">
        <v>14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</row>
    <row r="21" spans="1:25" x14ac:dyDescent="0.25">
      <c r="A21" s="20" t="s">
        <v>23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</row>
    <row r="22" spans="1:25" s="21" customFormat="1" x14ac:dyDescent="0.25">
      <c r="A22" s="21" t="s">
        <v>10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</row>
    <row r="23" spans="1:25" s="21" customFormat="1" x14ac:dyDescent="0.25">
      <c r="A23" s="21" t="s">
        <v>11</v>
      </c>
      <c r="B23" s="21">
        <v>0</v>
      </c>
      <c r="C23" s="21">
        <v>0</v>
      </c>
      <c r="D23" s="21">
        <v>1</v>
      </c>
      <c r="E23" s="21">
        <v>0</v>
      </c>
      <c r="F23" s="21">
        <v>0</v>
      </c>
      <c r="G23" s="21">
        <v>1</v>
      </c>
      <c r="H23" s="21">
        <v>0</v>
      </c>
      <c r="I23" s="21">
        <v>0</v>
      </c>
      <c r="J23" s="21">
        <v>0</v>
      </c>
      <c r="K23" s="21">
        <v>1</v>
      </c>
      <c r="L23" s="21">
        <v>0</v>
      </c>
      <c r="M23" s="21">
        <v>0</v>
      </c>
      <c r="N23" s="21">
        <v>0</v>
      </c>
      <c r="O23" s="21">
        <v>0</v>
      </c>
      <c r="P23" s="21">
        <v>1</v>
      </c>
      <c r="Q23" s="21">
        <v>1</v>
      </c>
      <c r="R23" s="21">
        <v>1</v>
      </c>
      <c r="S23" s="21">
        <v>0</v>
      </c>
      <c r="T23" s="21">
        <v>0</v>
      </c>
      <c r="U23" s="21">
        <v>1</v>
      </c>
      <c r="V23" s="21">
        <v>0</v>
      </c>
      <c r="W23" s="21">
        <v>1</v>
      </c>
      <c r="X23" s="21">
        <v>1</v>
      </c>
      <c r="Y23" s="21">
        <v>0</v>
      </c>
    </row>
    <row r="24" spans="1:25" s="21" customFormat="1" x14ac:dyDescent="0.25">
      <c r="A24" s="21" t="s">
        <v>12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</row>
    <row r="25" spans="1:25" x14ac:dyDescent="0.25">
      <c r="A25" s="20" t="s">
        <v>13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1</v>
      </c>
      <c r="L25" s="20">
        <v>0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>
        <v>0</v>
      </c>
      <c r="S25" s="20">
        <v>1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defaultRowHeight="15" x14ac:dyDescent="0.25"/>
  <sheetData>
    <row r="1" spans="1:4" x14ac:dyDescent="0.25">
      <c r="A1" t="s">
        <v>24</v>
      </c>
      <c r="B1">
        <v>15</v>
      </c>
      <c r="C1">
        <v>30</v>
      </c>
      <c r="D1">
        <v>60</v>
      </c>
    </row>
    <row r="2" spans="1:4" x14ac:dyDescent="0.25">
      <c r="A2" t="s">
        <v>0</v>
      </c>
      <c r="B2">
        <v>0.61086710161321778</v>
      </c>
      <c r="C2">
        <v>0.62998118159724947</v>
      </c>
      <c r="D2">
        <v>1.1496917307840973</v>
      </c>
    </row>
    <row r="3" spans="1:4" x14ac:dyDescent="0.25">
      <c r="A3" t="s">
        <v>1</v>
      </c>
      <c r="B3">
        <v>0.24495862916010941</v>
      </c>
      <c r="C3">
        <v>0.24375154472445001</v>
      </c>
      <c r="D3">
        <v>0.448514685749902</v>
      </c>
    </row>
    <row r="4" spans="1:4" x14ac:dyDescent="0.25">
      <c r="A4" t="s">
        <v>19</v>
      </c>
      <c r="B4">
        <v>0.22502090273276096</v>
      </c>
      <c r="C4">
        <v>0.42438654844375079</v>
      </c>
      <c r="D4">
        <v>0.32635564445351128</v>
      </c>
    </row>
    <row r="5" spans="1:4" x14ac:dyDescent="0.25">
      <c r="A5" t="s">
        <v>15</v>
      </c>
      <c r="B5">
        <v>0.55121497545573517</v>
      </c>
      <c r="C5">
        <v>0.69328480619439503</v>
      </c>
      <c r="D5">
        <v>0.66869122420840355</v>
      </c>
    </row>
    <row r="6" spans="1:4" x14ac:dyDescent="0.25">
      <c r="A6" t="s">
        <v>2</v>
      </c>
      <c r="B6">
        <v>0.37964687978874967</v>
      </c>
      <c r="C6">
        <v>3.5059774832895507</v>
      </c>
      <c r="D6">
        <v>0.83543816979807406</v>
      </c>
    </row>
    <row r="7" spans="1:4" x14ac:dyDescent="0.25">
      <c r="A7" t="s">
        <v>16</v>
      </c>
      <c r="B7">
        <v>0.11226995244597827</v>
      </c>
      <c r="C7">
        <v>0.12541387483049871</v>
      </c>
      <c r="D7">
        <v>0.50893304323849908</v>
      </c>
    </row>
    <row r="8" spans="1:4" x14ac:dyDescent="0.25">
      <c r="A8" t="s">
        <v>17</v>
      </c>
      <c r="B8">
        <v>0.6409026421124091</v>
      </c>
      <c r="C8">
        <v>0.87680640204475391</v>
      </c>
      <c r="D8">
        <v>0.73604455650909251</v>
      </c>
    </row>
    <row r="9" spans="1:4" x14ac:dyDescent="0.25">
      <c r="A9" t="s">
        <v>3</v>
      </c>
      <c r="B9">
        <v>0.99486370758343912</v>
      </c>
      <c r="C9">
        <v>0.71305214103411352</v>
      </c>
      <c r="D9">
        <v>0.67888403771680095</v>
      </c>
    </row>
    <row r="10" spans="1:4" x14ac:dyDescent="0.25">
      <c r="A10" t="s">
        <v>21</v>
      </c>
      <c r="B10">
        <v>0.58476214751526678</v>
      </c>
      <c r="C10">
        <v>0.24256662315056179</v>
      </c>
      <c r="D10">
        <v>0.51115413526645759</v>
      </c>
    </row>
    <row r="11" spans="1:4" x14ac:dyDescent="0.25">
      <c r="A11" t="s">
        <v>20</v>
      </c>
      <c r="B11">
        <v>0.99320777072742106</v>
      </c>
      <c r="C11">
        <v>1.6788208570303145</v>
      </c>
      <c r="D11">
        <v>0.75738924822929277</v>
      </c>
    </row>
    <row r="12" spans="1:4" x14ac:dyDescent="0.25">
      <c r="A12" t="s">
        <v>22</v>
      </c>
      <c r="B12">
        <v>0.92596898211189205</v>
      </c>
      <c r="C12">
        <v>0.86037341263353018</v>
      </c>
      <c r="D12">
        <v>0.77353633560421708</v>
      </c>
    </row>
    <row r="13" spans="1:4" x14ac:dyDescent="0.25">
      <c r="A13" t="s">
        <v>18</v>
      </c>
      <c r="B13">
        <v>0.51826888372092461</v>
      </c>
      <c r="C13">
        <v>0.47787673707069411</v>
      </c>
      <c r="D13">
        <v>0.59247043526801124</v>
      </c>
    </row>
    <row r="14" spans="1:4" x14ac:dyDescent="0.25">
      <c r="A14" t="s">
        <v>4</v>
      </c>
      <c r="B14">
        <v>0.13961668954677303</v>
      </c>
      <c r="C14">
        <v>0.20132801386460522</v>
      </c>
      <c r="D14">
        <v>0.62828274420571717</v>
      </c>
    </row>
    <row r="15" spans="1:4" x14ac:dyDescent="0.25">
      <c r="A15" t="s">
        <v>5</v>
      </c>
      <c r="B15">
        <v>0.59394448861451321</v>
      </c>
      <c r="C15">
        <v>0.68334765676045162</v>
      </c>
      <c r="D15">
        <v>0.2257945138837523</v>
      </c>
    </row>
    <row r="16" spans="1:4" x14ac:dyDescent="0.25">
      <c r="A16" t="s">
        <v>6</v>
      </c>
      <c r="B16">
        <v>0.43100081979813759</v>
      </c>
      <c r="C16">
        <v>0.91676919123626754</v>
      </c>
      <c r="D16">
        <v>1.1353034146576559</v>
      </c>
    </row>
    <row r="17" spans="1:4" x14ac:dyDescent="0.25">
      <c r="A17" t="s">
        <v>7</v>
      </c>
      <c r="B17">
        <v>0.8340092778593986</v>
      </c>
      <c r="C17">
        <v>0.84695185813598639</v>
      </c>
      <c r="D17">
        <v>0.15723536497874771</v>
      </c>
    </row>
    <row r="18" spans="1:4" x14ac:dyDescent="0.25">
      <c r="A18" t="s">
        <v>8</v>
      </c>
      <c r="B18">
        <v>0.32955601445985877</v>
      </c>
      <c r="C18">
        <v>0.89076886405322164</v>
      </c>
      <c r="D18">
        <v>0.26476070327750684</v>
      </c>
    </row>
    <row r="19" spans="1:4" x14ac:dyDescent="0.25">
      <c r="A19" t="s">
        <v>9</v>
      </c>
      <c r="B19">
        <v>0.36151302420060427</v>
      </c>
      <c r="C19">
        <v>0.21730617928525536</v>
      </c>
      <c r="D19">
        <v>0.58276996247804902</v>
      </c>
    </row>
    <row r="20" spans="1:4" x14ac:dyDescent="0.25">
      <c r="A20" t="s">
        <v>14</v>
      </c>
      <c r="B20">
        <v>0.19752743902219419</v>
      </c>
      <c r="C20">
        <v>1.372230454406256</v>
      </c>
      <c r="D20">
        <v>0.62299261298456288</v>
      </c>
    </row>
    <row r="21" spans="1:4" x14ac:dyDescent="0.25">
      <c r="A21" t="s">
        <v>23</v>
      </c>
      <c r="B21">
        <v>8.9435352194879983E-2</v>
      </c>
      <c r="C21">
        <v>1.253479329705919</v>
      </c>
      <c r="D21">
        <v>0.50542970084869376</v>
      </c>
    </row>
    <row r="22" spans="1:4" x14ac:dyDescent="0.25">
      <c r="A22" t="s">
        <v>10</v>
      </c>
      <c r="B22">
        <v>0.2101013941727502</v>
      </c>
      <c r="C22">
        <v>0.69742504973652908</v>
      </c>
      <c r="D22">
        <v>0.56304893215421348</v>
      </c>
    </row>
    <row r="23" spans="1:4" x14ac:dyDescent="0.25">
      <c r="A23" t="s">
        <v>11</v>
      </c>
      <c r="B23">
        <v>0.78015337380970584</v>
      </c>
      <c r="C23">
        <v>1.0097843874643075</v>
      </c>
      <c r="D23">
        <v>0.80304827791775168</v>
      </c>
    </row>
    <row r="24" spans="1:4" x14ac:dyDescent="0.25">
      <c r="A24" t="s">
        <v>12</v>
      </c>
      <c r="B24">
        <v>0.61128826533259517</v>
      </c>
      <c r="C24">
        <v>1.1314698552472944</v>
      </c>
      <c r="D24">
        <v>0.96070492998630963</v>
      </c>
    </row>
    <row r="25" spans="1:4" x14ac:dyDescent="0.25">
      <c r="A25" t="s">
        <v>13</v>
      </c>
      <c r="B25">
        <v>0.19849746220040193</v>
      </c>
      <c r="C25">
        <v>1.3442810457638688</v>
      </c>
      <c r="D25">
        <v>0.48960913236989362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defaultRowHeight="15" x14ac:dyDescent="0.25"/>
  <sheetData>
    <row r="1" spans="1:4" x14ac:dyDescent="0.25">
      <c r="A1" t="s">
        <v>24</v>
      </c>
      <c r="B1">
        <v>15</v>
      </c>
      <c r="C1">
        <v>30</v>
      </c>
      <c r="D1">
        <v>60</v>
      </c>
    </row>
    <row r="2" spans="1:4" x14ac:dyDescent="0.25">
      <c r="A2" t="s">
        <v>0</v>
      </c>
      <c r="B2">
        <v>0.6815387265837014</v>
      </c>
      <c r="C2">
        <v>0.93852969185849411</v>
      </c>
      <c r="D2">
        <v>1.2408358970199618</v>
      </c>
    </row>
    <row r="3" spans="1:4" x14ac:dyDescent="0.25">
      <c r="A3" t="s">
        <v>1</v>
      </c>
      <c r="B3">
        <v>0.24506432318883137</v>
      </c>
      <c r="C3">
        <v>1.77229604562368</v>
      </c>
      <c r="D3">
        <v>0.62365536623469642</v>
      </c>
    </row>
    <row r="4" spans="1:4" x14ac:dyDescent="0.25">
      <c r="A4" t="s">
        <v>19</v>
      </c>
      <c r="B4">
        <v>0.59644819277676298</v>
      </c>
      <c r="C4">
        <v>0.69929696779456063</v>
      </c>
      <c r="D4">
        <v>1.4460991330126716</v>
      </c>
    </row>
    <row r="5" spans="1:4" x14ac:dyDescent="0.25">
      <c r="A5" t="s">
        <v>15</v>
      </c>
      <c r="B5">
        <v>0.46686542672023451</v>
      </c>
      <c r="C5">
        <v>0.44541201151293619</v>
      </c>
      <c r="D5">
        <v>1.0582820177847996</v>
      </c>
    </row>
    <row r="6" spans="1:4" x14ac:dyDescent="0.25">
      <c r="A6" t="s">
        <v>2</v>
      </c>
      <c r="B6">
        <v>0.56393060152232677</v>
      </c>
      <c r="C6">
        <v>0.88043167206016992</v>
      </c>
      <c r="D6">
        <v>0.5293277332302424</v>
      </c>
    </row>
    <row r="7" spans="1:4" x14ac:dyDescent="0.25">
      <c r="A7" t="s">
        <v>16</v>
      </c>
      <c r="B7">
        <v>0.26295078595306254</v>
      </c>
      <c r="C7">
        <v>0.82406219425477834</v>
      </c>
      <c r="D7">
        <v>0.34802959045652043</v>
      </c>
    </row>
    <row r="8" spans="1:4" x14ac:dyDescent="0.25">
      <c r="A8" t="s">
        <v>17</v>
      </c>
      <c r="B8">
        <v>0.40819607216793902</v>
      </c>
      <c r="C8">
        <v>0.29400387185659083</v>
      </c>
      <c r="D8">
        <v>1.899605705359229</v>
      </c>
    </row>
    <row r="9" spans="1:4" x14ac:dyDescent="0.25">
      <c r="A9" t="s">
        <v>3</v>
      </c>
      <c r="B9">
        <v>0.87204385593080502</v>
      </c>
      <c r="C9">
        <v>0.54733787452440108</v>
      </c>
      <c r="D9">
        <v>1.3900312931129764</v>
      </c>
    </row>
    <row r="10" spans="1:4" x14ac:dyDescent="0.25">
      <c r="A10" t="s">
        <v>21</v>
      </c>
      <c r="B10">
        <v>0.69487877839711487</v>
      </c>
      <c r="C10">
        <v>0.6751673341969876</v>
      </c>
      <c r="D10">
        <v>0.53432036816252226</v>
      </c>
    </row>
    <row r="11" spans="1:4" x14ac:dyDescent="0.25">
      <c r="A11" t="s">
        <v>20</v>
      </c>
      <c r="B11">
        <v>1.318971941513541</v>
      </c>
      <c r="C11">
        <v>0.64514428037455307</v>
      </c>
      <c r="D11">
        <v>0.68112591346974904</v>
      </c>
    </row>
    <row r="12" spans="1:4" x14ac:dyDescent="0.25">
      <c r="A12" t="s">
        <v>22</v>
      </c>
      <c r="B12">
        <v>0.93961609669410551</v>
      </c>
      <c r="C12">
        <v>0.43384444600954997</v>
      </c>
      <c r="D12">
        <v>0.33206518436395388</v>
      </c>
    </row>
    <row r="13" spans="1:4" x14ac:dyDescent="0.25">
      <c r="A13" t="s">
        <v>18</v>
      </c>
      <c r="B13">
        <v>0.39614445597534248</v>
      </c>
      <c r="C13">
        <v>0.57324468524938521</v>
      </c>
      <c r="D13">
        <v>0.96890087556295812</v>
      </c>
    </row>
    <row r="14" spans="1:4" x14ac:dyDescent="0.25">
      <c r="A14" t="s">
        <v>4</v>
      </c>
      <c r="B14">
        <v>0.37435972339449125</v>
      </c>
      <c r="C14">
        <v>0.44243052185248999</v>
      </c>
      <c r="D14">
        <v>0.36781379800110814</v>
      </c>
    </row>
    <row r="15" spans="1:4" x14ac:dyDescent="0.25">
      <c r="A15" t="s">
        <v>5</v>
      </c>
      <c r="B15">
        <v>1.0763731396840659</v>
      </c>
      <c r="C15">
        <v>0.90762729685703047</v>
      </c>
      <c r="D15">
        <v>0.72639810193859944</v>
      </c>
    </row>
    <row r="16" spans="1:4" x14ac:dyDescent="0.25">
      <c r="A16" t="s">
        <v>6</v>
      </c>
      <c r="B16">
        <v>0.86660666330745972</v>
      </c>
      <c r="C16">
        <v>0.70728538558821263</v>
      </c>
      <c r="D16">
        <v>1.3015983942829676</v>
      </c>
    </row>
    <row r="17" spans="1:4" x14ac:dyDescent="0.25">
      <c r="A17" t="s">
        <v>7</v>
      </c>
      <c r="B17">
        <v>1.349654971650162</v>
      </c>
      <c r="C17">
        <v>0.57188929217113338</v>
      </c>
      <c r="D17">
        <v>1.1489548507955682</v>
      </c>
    </row>
    <row r="18" spans="1:4" x14ac:dyDescent="0.25">
      <c r="A18" t="s">
        <v>8</v>
      </c>
      <c r="B18">
        <v>0.83331591648465864</v>
      </c>
      <c r="C18">
        <v>1.4422260213526401</v>
      </c>
      <c r="D18">
        <v>0.50540814117569044</v>
      </c>
    </row>
    <row r="19" spans="1:4" x14ac:dyDescent="0.25">
      <c r="A19" t="s">
        <v>9</v>
      </c>
      <c r="B19">
        <v>0.80001568942948453</v>
      </c>
      <c r="C19">
        <v>0.95189709659185329</v>
      </c>
      <c r="D19">
        <v>0.32119502383027881</v>
      </c>
    </row>
    <row r="20" spans="1:4" x14ac:dyDescent="0.25">
      <c r="A20" t="s">
        <v>14</v>
      </c>
      <c r="B20">
        <v>0.29202922608685744</v>
      </c>
      <c r="C20">
        <v>0.56117128326979338</v>
      </c>
      <c r="D20">
        <v>0.30463491127358772</v>
      </c>
    </row>
    <row r="21" spans="1:4" x14ac:dyDescent="0.25">
      <c r="A21" t="s">
        <v>23</v>
      </c>
      <c r="B21">
        <v>0.6258362904945669</v>
      </c>
      <c r="C21">
        <v>0.61041371216577367</v>
      </c>
      <c r="D21">
        <v>0.87293826051254431</v>
      </c>
    </row>
    <row r="22" spans="1:4" x14ac:dyDescent="0.25">
      <c r="A22" t="s">
        <v>10</v>
      </c>
      <c r="B22">
        <v>0.79164931788008253</v>
      </c>
      <c r="C22">
        <v>0.17101150058792342</v>
      </c>
      <c r="D22">
        <v>0.64267228040425084</v>
      </c>
    </row>
    <row r="23" spans="1:4" x14ac:dyDescent="0.25">
      <c r="A23" t="s">
        <v>11</v>
      </c>
      <c r="B23">
        <v>0.59209256807248201</v>
      </c>
      <c r="C23">
        <v>0.75113573728942862</v>
      </c>
      <c r="D23">
        <v>0.632198298927375</v>
      </c>
    </row>
    <row r="24" spans="1:4" x14ac:dyDescent="0.25">
      <c r="A24" t="s">
        <v>12</v>
      </c>
      <c r="B24">
        <v>0.35168761075072796</v>
      </c>
      <c r="C24">
        <v>0.34793478675368655</v>
      </c>
      <c r="D24">
        <v>0.33109680734391467</v>
      </c>
    </row>
    <row r="25" spans="1:4" x14ac:dyDescent="0.25">
      <c r="A25" t="s">
        <v>13</v>
      </c>
      <c r="B25">
        <v>0.66919057076441235</v>
      </c>
      <c r="C25">
        <v>1.0330822565937763</v>
      </c>
      <c r="D25">
        <v>0.46235599800250116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defaultRowHeight="15" x14ac:dyDescent="0.25"/>
  <sheetData>
    <row r="1" spans="1:4" x14ac:dyDescent="0.25">
      <c r="A1" t="s">
        <v>24</v>
      </c>
      <c r="B1">
        <v>15</v>
      </c>
      <c r="C1">
        <v>30</v>
      </c>
      <c r="D1">
        <v>60</v>
      </c>
    </row>
    <row r="2" spans="1:4" x14ac:dyDescent="0.25">
      <c r="A2" t="s">
        <v>0</v>
      </c>
      <c r="B2">
        <v>0.28561018305842434</v>
      </c>
      <c r="C2">
        <v>0.42806238933906204</v>
      </c>
      <c r="D2">
        <v>0.49126366986917874</v>
      </c>
    </row>
    <row r="3" spans="1:4" x14ac:dyDescent="0.25">
      <c r="A3" t="s">
        <v>1</v>
      </c>
      <c r="B3">
        <v>0.48327718409486986</v>
      </c>
      <c r="C3">
        <v>0.20554639378982059</v>
      </c>
      <c r="D3">
        <v>0.38785963096632442</v>
      </c>
    </row>
    <row r="4" spans="1:4" x14ac:dyDescent="0.25">
      <c r="A4" t="s">
        <v>19</v>
      </c>
      <c r="B4">
        <v>1.7455822073165157</v>
      </c>
      <c r="C4">
        <v>0.45778624196597839</v>
      </c>
      <c r="D4">
        <v>0.60290049206592389</v>
      </c>
    </row>
    <row r="5" spans="1:4" x14ac:dyDescent="0.25">
      <c r="A5" t="s">
        <v>15</v>
      </c>
      <c r="B5">
        <v>0.34491631191090721</v>
      </c>
      <c r="C5">
        <v>0.1955230655617558</v>
      </c>
      <c r="D5">
        <v>0.56556673935678592</v>
      </c>
    </row>
    <row r="6" spans="1:4" x14ac:dyDescent="0.25">
      <c r="A6" t="s">
        <v>2</v>
      </c>
      <c r="B6">
        <v>0.74526547115776132</v>
      </c>
      <c r="C6">
        <v>0.38311369396042211</v>
      </c>
      <c r="D6">
        <v>0.53824289049337815</v>
      </c>
    </row>
    <row r="7" spans="1:4" x14ac:dyDescent="0.25">
      <c r="A7" t="s">
        <v>16</v>
      </c>
      <c r="B7">
        <v>0.34649612191191981</v>
      </c>
      <c r="C7">
        <v>0.38046764645630521</v>
      </c>
      <c r="D7">
        <v>0.95006735375270457</v>
      </c>
    </row>
    <row r="8" spans="1:4" x14ac:dyDescent="0.25">
      <c r="A8" t="s">
        <v>17</v>
      </c>
      <c r="B8">
        <v>0.8924866997141564</v>
      </c>
      <c r="C8">
        <v>0.57690706357263466</v>
      </c>
      <c r="D8">
        <v>0.67101778106097909</v>
      </c>
    </row>
    <row r="9" spans="1:4" x14ac:dyDescent="0.25">
      <c r="A9" t="s">
        <v>3</v>
      </c>
      <c r="B9">
        <v>0.53167435522131412</v>
      </c>
      <c r="C9">
        <v>1.0814389746228557</v>
      </c>
      <c r="D9">
        <v>0.60007506405448974</v>
      </c>
    </row>
    <row r="10" spans="1:4" x14ac:dyDescent="0.25">
      <c r="A10" t="s">
        <v>21</v>
      </c>
      <c r="B10">
        <v>0.5637864984489549</v>
      </c>
      <c r="C10">
        <v>0.30871882973562426</v>
      </c>
      <c r="D10">
        <v>0.49983907743726214</v>
      </c>
    </row>
    <row r="11" spans="1:4" x14ac:dyDescent="0.25">
      <c r="A11" t="s">
        <v>20</v>
      </c>
      <c r="B11">
        <v>0.73052813315664533</v>
      </c>
      <c r="C11">
        <v>0.64016353835042283</v>
      </c>
      <c r="D11">
        <v>0.59724989744662149</v>
      </c>
    </row>
    <row r="12" spans="1:4" x14ac:dyDescent="0.25">
      <c r="A12" t="s">
        <v>22</v>
      </c>
      <c r="B12">
        <v>1.991875895355933</v>
      </c>
      <c r="C12">
        <v>2.261789676893057</v>
      </c>
      <c r="D12">
        <v>1.2682203130765568</v>
      </c>
    </row>
    <row r="13" spans="1:4" x14ac:dyDescent="0.25">
      <c r="A13" t="s">
        <v>18</v>
      </c>
      <c r="B13">
        <v>0.76778138164454079</v>
      </c>
      <c r="C13">
        <v>0.61252527022700598</v>
      </c>
      <c r="D13">
        <v>0.22683723239362627</v>
      </c>
    </row>
    <row r="14" spans="1:4" x14ac:dyDescent="0.25">
      <c r="A14" t="s">
        <v>4</v>
      </c>
      <c r="B14">
        <v>0.50908973914232447</v>
      </c>
      <c r="C14">
        <v>0.17736445293989064</v>
      </c>
      <c r="D14">
        <v>0.5922528232661004</v>
      </c>
    </row>
    <row r="15" spans="1:4" x14ac:dyDescent="0.25">
      <c r="A15" t="s">
        <v>5</v>
      </c>
      <c r="B15">
        <v>0.54427881947888934</v>
      </c>
      <c r="C15">
        <v>0.21738744213960476</v>
      </c>
      <c r="D15">
        <v>0.51222695816080077</v>
      </c>
    </row>
    <row r="16" spans="1:4" x14ac:dyDescent="0.25">
      <c r="A16" t="s">
        <v>6</v>
      </c>
      <c r="B16">
        <v>0.61841599469936093</v>
      </c>
      <c r="C16">
        <v>0.97564516560410774</v>
      </c>
      <c r="D16">
        <v>0.52905061115801255</v>
      </c>
    </row>
    <row r="17" spans="1:4" x14ac:dyDescent="0.25">
      <c r="A17" t="s">
        <v>7</v>
      </c>
      <c r="B17">
        <v>0.68340162910741342</v>
      </c>
      <c r="C17">
        <v>0.72127853611948467</v>
      </c>
      <c r="D17">
        <v>0.27682558287364512</v>
      </c>
    </row>
    <row r="18" spans="1:4" x14ac:dyDescent="0.25">
      <c r="A18" t="s">
        <v>8</v>
      </c>
      <c r="B18">
        <v>0.41880858396169479</v>
      </c>
      <c r="C18">
        <v>0.45604135320531336</v>
      </c>
      <c r="D18">
        <v>0.32814668468029151</v>
      </c>
    </row>
    <row r="19" spans="1:4" x14ac:dyDescent="0.25">
      <c r="A19" t="s">
        <v>9</v>
      </c>
      <c r="B19">
        <v>1.9873614417110945</v>
      </c>
      <c r="C19">
        <v>0.9887658549087005</v>
      </c>
      <c r="D19">
        <v>0.16158991305152684</v>
      </c>
    </row>
    <row r="20" spans="1:4" x14ac:dyDescent="0.25">
      <c r="A20" t="s">
        <v>14</v>
      </c>
      <c r="B20">
        <v>0.24423910415819985</v>
      </c>
      <c r="C20">
        <v>0.5892894384105507</v>
      </c>
      <c r="D20">
        <v>0.21399198323509433</v>
      </c>
    </row>
    <row r="21" spans="1:4" x14ac:dyDescent="0.25">
      <c r="A21" t="s">
        <v>23</v>
      </c>
      <c r="B21">
        <v>0.72716247840492976</v>
      </c>
      <c r="C21">
        <v>1.6485144827995901E-2</v>
      </c>
      <c r="D21">
        <v>0.10227663059891379</v>
      </c>
    </row>
    <row r="22" spans="1:4" x14ac:dyDescent="0.25">
      <c r="A22" t="s">
        <v>10</v>
      </c>
      <c r="B22">
        <v>0.68905970713719722</v>
      </c>
      <c r="C22">
        <v>0.74073198200608747</v>
      </c>
      <c r="D22">
        <v>0.79840933737024888</v>
      </c>
    </row>
    <row r="23" spans="1:4" x14ac:dyDescent="0.25">
      <c r="A23" t="s">
        <v>11</v>
      </c>
      <c r="B23">
        <v>0.404120711133031</v>
      </c>
      <c r="C23">
        <v>0.43071946399793298</v>
      </c>
      <c r="D23">
        <v>0.25879575601878274</v>
      </c>
    </row>
    <row r="24" spans="1:4" x14ac:dyDescent="0.25">
      <c r="A24" t="s">
        <v>12</v>
      </c>
      <c r="B24">
        <v>0.30700107898833201</v>
      </c>
      <c r="C24">
        <v>0.91127080268893357</v>
      </c>
      <c r="D24">
        <v>0.64115685223404317</v>
      </c>
    </row>
    <row r="25" spans="1:4" x14ac:dyDescent="0.25">
      <c r="A25" t="s">
        <v>13</v>
      </c>
      <c r="B25">
        <v>1.4121467589768739</v>
      </c>
      <c r="C25">
        <v>0.97182844336504859</v>
      </c>
      <c r="D25">
        <v>0.71599830714418133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defaultRowHeight="15" x14ac:dyDescent="0.25"/>
  <sheetData>
    <row r="1" spans="1:4" x14ac:dyDescent="0.25">
      <c r="A1" t="s">
        <v>24</v>
      </c>
      <c r="B1">
        <v>15</v>
      </c>
      <c r="C1">
        <v>30</v>
      </c>
      <c r="D1">
        <v>60</v>
      </c>
    </row>
    <row r="2" spans="1:4" x14ac:dyDescent="0.25">
      <c r="A2" t="s">
        <v>0</v>
      </c>
      <c r="B2">
        <v>0.4496468197374468</v>
      </c>
      <c r="C2">
        <v>1.3017233842743499</v>
      </c>
      <c r="D2">
        <v>1.5355191662756933</v>
      </c>
    </row>
    <row r="3" spans="1:4" x14ac:dyDescent="0.25">
      <c r="A3" t="s">
        <v>1</v>
      </c>
      <c r="B3">
        <v>0.61668632423623593</v>
      </c>
      <c r="C3">
        <v>0.6069381922129029</v>
      </c>
      <c r="D3">
        <v>0.21322173904177782</v>
      </c>
    </row>
    <row r="4" spans="1:4" x14ac:dyDescent="0.25">
      <c r="A4" t="s">
        <v>19</v>
      </c>
      <c r="B4">
        <v>0.98193312908771946</v>
      </c>
      <c r="C4">
        <v>0.81257859260914989</v>
      </c>
      <c r="D4">
        <v>1.0762259397233154</v>
      </c>
    </row>
    <row r="5" spans="1:4" x14ac:dyDescent="0.25">
      <c r="A5" t="s">
        <v>15</v>
      </c>
      <c r="B5">
        <v>0.81621039924356109</v>
      </c>
      <c r="C5">
        <v>1.0708014910959607</v>
      </c>
      <c r="D5">
        <v>0.94201843400222274</v>
      </c>
    </row>
    <row r="6" spans="1:4" x14ac:dyDescent="0.25">
      <c r="A6" t="s">
        <v>2</v>
      </c>
      <c r="B6">
        <v>0.3966053317426112</v>
      </c>
      <c r="C6">
        <v>0.66688202604858582</v>
      </c>
      <c r="D6">
        <v>0.64295279958951879</v>
      </c>
    </row>
    <row r="7" spans="1:4" x14ac:dyDescent="0.25">
      <c r="A7" t="s">
        <v>16</v>
      </c>
      <c r="B7">
        <v>0.28118649060721251</v>
      </c>
      <c r="C7">
        <v>0.59588768167051975</v>
      </c>
      <c r="D7">
        <v>0.27178501920942344</v>
      </c>
    </row>
    <row r="8" spans="1:4" x14ac:dyDescent="0.25">
      <c r="A8" t="s">
        <v>17</v>
      </c>
      <c r="B8">
        <v>1.2307778634532986</v>
      </c>
      <c r="C8">
        <v>0.68974272679504689</v>
      </c>
      <c r="D8">
        <v>0.92599474935516413</v>
      </c>
    </row>
    <row r="9" spans="1:4" x14ac:dyDescent="0.25">
      <c r="A9" t="s">
        <v>3</v>
      </c>
      <c r="B9">
        <v>0.88560080689138199</v>
      </c>
      <c r="C9">
        <v>0.42972694721958815</v>
      </c>
      <c r="D9">
        <v>0.85113359115946063</v>
      </c>
    </row>
    <row r="10" spans="1:4" x14ac:dyDescent="0.25">
      <c r="A10" t="s">
        <v>21</v>
      </c>
      <c r="B10">
        <v>0.58674632224383527</v>
      </c>
      <c r="C10">
        <v>0.50025333582096188</v>
      </c>
      <c r="D10">
        <v>0.43534936545262132</v>
      </c>
    </row>
    <row r="11" spans="1:4" x14ac:dyDescent="0.25">
      <c r="A11" t="s">
        <v>20</v>
      </c>
      <c r="B11">
        <v>0.8288563305342288</v>
      </c>
      <c r="C11">
        <v>0.61710215253770329</v>
      </c>
      <c r="D11">
        <v>2.0719322758800138</v>
      </c>
    </row>
    <row r="12" spans="1:4" x14ac:dyDescent="0.25">
      <c r="A12" t="s">
        <v>22</v>
      </c>
      <c r="B12">
        <v>0.84332305593210644</v>
      </c>
      <c r="C12">
        <v>0.24541798867782016</v>
      </c>
      <c r="D12">
        <v>0.26963155570766073</v>
      </c>
    </row>
    <row r="13" spans="1:4" x14ac:dyDescent="0.25">
      <c r="A13" t="s">
        <v>18</v>
      </c>
      <c r="B13">
        <v>0.93038579587538139</v>
      </c>
      <c r="C13">
        <v>0.50868960001819052</v>
      </c>
      <c r="D13">
        <v>0.98108409552902232</v>
      </c>
    </row>
    <row r="14" spans="1:4" x14ac:dyDescent="0.25">
      <c r="A14" t="s">
        <v>4</v>
      </c>
      <c r="B14">
        <v>0.48123998864045642</v>
      </c>
      <c r="C14">
        <v>0.58001633525847074</v>
      </c>
      <c r="D14">
        <v>0.60312932485496007</v>
      </c>
    </row>
    <row r="15" spans="1:4" x14ac:dyDescent="0.25">
      <c r="A15" t="s">
        <v>5</v>
      </c>
      <c r="B15">
        <v>0.52147512804223617</v>
      </c>
      <c r="C15">
        <v>0.67461854159715073</v>
      </c>
      <c r="D15">
        <v>0.8044800453294868</v>
      </c>
    </row>
    <row r="16" spans="1:4" x14ac:dyDescent="0.25">
      <c r="A16" t="s">
        <v>6</v>
      </c>
      <c r="B16">
        <v>0.94370066581870471</v>
      </c>
      <c r="C16">
        <v>1.1431647577376296</v>
      </c>
      <c r="D16">
        <v>0.56417564862372427</v>
      </c>
    </row>
    <row r="17" spans="1:4" x14ac:dyDescent="0.25">
      <c r="A17" t="s">
        <v>7</v>
      </c>
      <c r="B17">
        <v>0.45770159492839874</v>
      </c>
      <c r="C17">
        <v>0.38699541771619644</v>
      </c>
      <c r="D17">
        <v>0.26257374202307437</v>
      </c>
    </row>
    <row r="18" spans="1:4" x14ac:dyDescent="0.25">
      <c r="A18" t="s">
        <v>8</v>
      </c>
      <c r="B18">
        <v>1.2380105933176286</v>
      </c>
      <c r="C18">
        <v>1.2630537082800557</v>
      </c>
      <c r="D18">
        <v>0.93539697945132716</v>
      </c>
    </row>
    <row r="19" spans="1:4" x14ac:dyDescent="0.25">
      <c r="A19" t="s">
        <v>9</v>
      </c>
      <c r="B19">
        <v>0.82139681640483608</v>
      </c>
      <c r="C19">
        <v>0.53347806812151766</v>
      </c>
      <c r="D19">
        <v>0.47789032476081794</v>
      </c>
    </row>
    <row r="20" spans="1:4" x14ac:dyDescent="0.25">
      <c r="A20" t="s">
        <v>14</v>
      </c>
      <c r="B20">
        <v>0.39975672602221468</v>
      </c>
      <c r="C20">
        <v>6.0229136544440752E-2</v>
      </c>
      <c r="D20">
        <v>0.44494981177656429</v>
      </c>
    </row>
    <row r="21" spans="1:4" x14ac:dyDescent="0.25">
      <c r="A21" t="s">
        <v>23</v>
      </c>
      <c r="B21">
        <v>0.29441132649180923</v>
      </c>
      <c r="C21">
        <v>0.66585091612161951</v>
      </c>
      <c r="D21">
        <v>0.58843723185513452</v>
      </c>
    </row>
    <row r="22" spans="1:4" x14ac:dyDescent="0.25">
      <c r="A22" t="s">
        <v>10</v>
      </c>
      <c r="B22">
        <v>0.69804900735311315</v>
      </c>
      <c r="C22">
        <v>0.42248439320287323</v>
      </c>
      <c r="D22">
        <v>0.45714623845475677</v>
      </c>
    </row>
    <row r="23" spans="1:4" x14ac:dyDescent="0.25">
      <c r="A23" t="s">
        <v>11</v>
      </c>
      <c r="B23">
        <v>0.4071764349353566</v>
      </c>
      <c r="C23">
        <v>0.33985754245958216</v>
      </c>
      <c r="D23">
        <v>0.87587391977003926</v>
      </c>
    </row>
    <row r="24" spans="1:4" x14ac:dyDescent="0.25">
      <c r="A24" t="s">
        <v>12</v>
      </c>
      <c r="B24">
        <v>1.0195350247375843</v>
      </c>
      <c r="C24">
        <v>0.76112536144404841</v>
      </c>
      <c r="D24">
        <v>1.0005455411924038</v>
      </c>
    </row>
    <row r="25" spans="1:4" x14ac:dyDescent="0.25">
      <c r="A25" t="s">
        <v>13</v>
      </c>
      <c r="B25">
        <v>0.48901313547456643</v>
      </c>
      <c r="C25">
        <v>0.5256247901307548</v>
      </c>
      <c r="D25">
        <v>0.66483858880683722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defaultRowHeight="15" x14ac:dyDescent="0.25"/>
  <sheetData>
    <row r="1" spans="1:4" x14ac:dyDescent="0.25">
      <c r="A1" t="s">
        <v>24</v>
      </c>
      <c r="B1">
        <v>15</v>
      </c>
      <c r="C1">
        <v>30</v>
      </c>
      <c r="D1">
        <v>60</v>
      </c>
    </row>
    <row r="2" spans="1:4" x14ac:dyDescent="0.25">
      <c r="A2" t="s">
        <v>0</v>
      </c>
      <c r="B2">
        <v>1.2876749758123489</v>
      </c>
      <c r="C2">
        <v>1.5055710419970223</v>
      </c>
      <c r="D2">
        <v>1.5477270977684234</v>
      </c>
    </row>
    <row r="3" spans="1:4" x14ac:dyDescent="0.25">
      <c r="A3" t="s">
        <v>1</v>
      </c>
      <c r="B3">
        <v>0.46721952994996552</v>
      </c>
      <c r="C3">
        <v>1.3002409686925984</v>
      </c>
      <c r="D3">
        <v>0.6244839629646225</v>
      </c>
    </row>
    <row r="4" spans="1:4" x14ac:dyDescent="0.25">
      <c r="A4" t="s">
        <v>19</v>
      </c>
      <c r="B4">
        <v>0.70988404843482866</v>
      </c>
      <c r="C4">
        <v>0.78417475677725468</v>
      </c>
      <c r="D4">
        <v>0.9005727510867737</v>
      </c>
    </row>
    <row r="5" spans="1:4" x14ac:dyDescent="0.25">
      <c r="A5" t="s">
        <v>15</v>
      </c>
      <c r="B5">
        <v>0.57675833471798787</v>
      </c>
      <c r="C5">
        <v>0.56105262602243178</v>
      </c>
      <c r="D5">
        <v>0.77844226718063891</v>
      </c>
    </row>
    <row r="6" spans="1:4" x14ac:dyDescent="0.25">
      <c r="A6" t="s">
        <v>2</v>
      </c>
      <c r="B6">
        <v>0.2398277483713861</v>
      </c>
      <c r="C6">
        <v>0.4629874608333242</v>
      </c>
      <c r="D6">
        <v>0.36760111874149687</v>
      </c>
    </row>
    <row r="7" spans="1:4" x14ac:dyDescent="0.25">
      <c r="A7" t="s">
        <v>16</v>
      </c>
      <c r="B7">
        <v>0.49423151120367331</v>
      </c>
      <c r="C7">
        <v>0.52195236931479994</v>
      </c>
      <c r="D7">
        <v>0.32984200637072691</v>
      </c>
    </row>
    <row r="8" spans="1:4" x14ac:dyDescent="0.25">
      <c r="A8" t="s">
        <v>17</v>
      </c>
      <c r="B8">
        <v>0.19583194112980312</v>
      </c>
      <c r="C8">
        <v>0.70006891327449561</v>
      </c>
      <c r="D8">
        <v>0.50879557781097118</v>
      </c>
    </row>
    <row r="9" spans="1:4" x14ac:dyDescent="0.25">
      <c r="A9" t="s">
        <v>3</v>
      </c>
      <c r="B9">
        <v>0.56011268137164449</v>
      </c>
      <c r="C9">
        <v>0.48690436689354105</v>
      </c>
      <c r="D9">
        <v>0.47464857438600472</v>
      </c>
    </row>
    <row r="10" spans="1:4" x14ac:dyDescent="0.25">
      <c r="A10" t="s">
        <v>21</v>
      </c>
      <c r="B10">
        <v>0.44849722778779061</v>
      </c>
      <c r="C10">
        <v>0.20750195782208899</v>
      </c>
      <c r="D10">
        <v>0.4409497505385393</v>
      </c>
    </row>
    <row r="11" spans="1:4" x14ac:dyDescent="0.25">
      <c r="A11" t="s">
        <v>20</v>
      </c>
      <c r="B11">
        <v>0.47897180849537829</v>
      </c>
      <c r="C11">
        <v>0.93173995299117662</v>
      </c>
      <c r="D11">
        <v>0.4525866574480516</v>
      </c>
    </row>
    <row r="12" spans="1:4" x14ac:dyDescent="0.25">
      <c r="A12" t="s">
        <v>22</v>
      </c>
      <c r="B12">
        <v>0.81431712905149334</v>
      </c>
      <c r="C12">
        <v>0.69905383912828922</v>
      </c>
      <c r="D12">
        <v>0.49463959522733997</v>
      </c>
    </row>
    <row r="13" spans="1:4" x14ac:dyDescent="0.25">
      <c r="A13" t="s">
        <v>18</v>
      </c>
      <c r="B13">
        <v>0.44248848949247632</v>
      </c>
      <c r="C13">
        <v>0.63572927872903051</v>
      </c>
      <c r="D13">
        <v>0.55148683498943707</v>
      </c>
    </row>
    <row r="14" spans="1:4" x14ac:dyDescent="0.25">
      <c r="A14" t="s">
        <v>4</v>
      </c>
      <c r="B14">
        <v>0.69103020857750252</v>
      </c>
      <c r="C14">
        <v>0.31422461578728467</v>
      </c>
      <c r="D14">
        <v>0.33713133444796656</v>
      </c>
    </row>
    <row r="15" spans="1:4" x14ac:dyDescent="0.25">
      <c r="A15" t="s">
        <v>5</v>
      </c>
      <c r="B15">
        <v>0.64549568550068559</v>
      </c>
      <c r="C15">
        <v>0.3289804287491887</v>
      </c>
      <c r="D15">
        <v>0.59219333202932978</v>
      </c>
    </row>
    <row r="16" spans="1:4" x14ac:dyDescent="0.25">
      <c r="A16" t="s">
        <v>6</v>
      </c>
      <c r="B16">
        <v>1.4896185574390066</v>
      </c>
      <c r="C16">
        <v>0.9677587750398684</v>
      </c>
      <c r="D16">
        <v>0.66626965199284494</v>
      </c>
    </row>
    <row r="17" spans="1:4" x14ac:dyDescent="0.25">
      <c r="A17" t="s">
        <v>7</v>
      </c>
      <c r="B17">
        <v>2.4256938641345487</v>
      </c>
      <c r="C17">
        <v>1.6372304673848863</v>
      </c>
      <c r="D17">
        <v>1.3227396402290714</v>
      </c>
    </row>
    <row r="18" spans="1:4" x14ac:dyDescent="0.25">
      <c r="A18" t="s">
        <v>8</v>
      </c>
      <c r="B18">
        <v>0.11642475395436028</v>
      </c>
      <c r="C18">
        <v>0.29530868595420628</v>
      </c>
      <c r="D18">
        <v>0.54310220262856601</v>
      </c>
    </row>
    <row r="19" spans="1:4" x14ac:dyDescent="0.25">
      <c r="A19" t="s">
        <v>9</v>
      </c>
      <c r="B19">
        <v>1.4204110825156686</v>
      </c>
      <c r="C19">
        <v>0.25847592408836323</v>
      </c>
      <c r="D19">
        <v>0.12989175942555659</v>
      </c>
    </row>
    <row r="20" spans="1:4" x14ac:dyDescent="0.25">
      <c r="A20" t="s">
        <v>14</v>
      </c>
      <c r="B20">
        <v>1.909822299761595</v>
      </c>
      <c r="C20">
        <v>0.34630799875255558</v>
      </c>
      <c r="D20">
        <v>0.73329932496900618</v>
      </c>
    </row>
    <row r="21" spans="1:4" x14ac:dyDescent="0.25">
      <c r="A21" t="s">
        <v>23</v>
      </c>
      <c r="B21">
        <v>0.59246845485645905</v>
      </c>
      <c r="C21">
        <v>0.55436992688396547</v>
      </c>
      <c r="D21">
        <v>0.50662635146624579</v>
      </c>
    </row>
    <row r="22" spans="1:4" x14ac:dyDescent="0.25">
      <c r="A22" t="s">
        <v>10</v>
      </c>
      <c r="B22">
        <v>0.39550868511323489</v>
      </c>
      <c r="C22">
        <v>0.82890983576824151</v>
      </c>
      <c r="D22">
        <v>0.1015073396361071</v>
      </c>
    </row>
    <row r="23" spans="1:4" x14ac:dyDescent="0.25">
      <c r="A23" t="s">
        <v>11</v>
      </c>
      <c r="B23">
        <v>0.68784400847866667</v>
      </c>
      <c r="C23">
        <v>0.61842525282634875</v>
      </c>
      <c r="D23">
        <v>0.55098257988191723</v>
      </c>
    </row>
    <row r="24" spans="1:4" x14ac:dyDescent="0.25">
      <c r="A24" t="s">
        <v>12</v>
      </c>
      <c r="B24">
        <v>0.63118408500743006</v>
      </c>
      <c r="C24">
        <v>0.65752332784979317</v>
      </c>
      <c r="D24">
        <v>0.89568202319052193</v>
      </c>
    </row>
    <row r="25" spans="1:4" x14ac:dyDescent="0.25">
      <c r="A25" t="s">
        <v>13</v>
      </c>
      <c r="B25">
        <v>0.29382575713431852</v>
      </c>
      <c r="C25">
        <v>2.2909604637938799</v>
      </c>
      <c r="D25">
        <v>1.3770064439452223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B25"/>
    </sheetView>
  </sheetViews>
  <sheetFormatPr defaultRowHeight="15" x14ac:dyDescent="0.25"/>
  <sheetData>
    <row r="1" spans="1:2" x14ac:dyDescent="0.25">
      <c r="A1" t="s">
        <v>24</v>
      </c>
      <c r="B1" t="s">
        <v>48</v>
      </c>
    </row>
    <row r="2" spans="1:2" x14ac:dyDescent="0.25">
      <c r="A2" t="s">
        <v>0</v>
      </c>
      <c r="B2">
        <v>0.24643443700825676</v>
      </c>
    </row>
    <row r="3" spans="1:2" x14ac:dyDescent="0.25">
      <c r="A3" t="s">
        <v>1</v>
      </c>
      <c r="B3">
        <v>0.38364548179989255</v>
      </c>
    </row>
    <row r="4" spans="1:2" x14ac:dyDescent="0.25">
      <c r="A4" t="s">
        <v>19</v>
      </c>
      <c r="B4">
        <v>0.17925349616101069</v>
      </c>
    </row>
    <row r="5" spans="1:2" x14ac:dyDescent="0.25">
      <c r="A5" t="s">
        <v>15</v>
      </c>
      <c r="B5">
        <v>7.1761789731301387E-2</v>
      </c>
    </row>
    <row r="6" spans="1:2" x14ac:dyDescent="0.25">
      <c r="A6" t="s">
        <v>2</v>
      </c>
      <c r="B6">
        <v>0.10863132089619539</v>
      </c>
    </row>
    <row r="7" spans="1:2" x14ac:dyDescent="0.25">
      <c r="A7" t="s">
        <v>16</v>
      </c>
      <c r="B7">
        <v>0.119054208508449</v>
      </c>
    </row>
    <row r="8" spans="1:2" x14ac:dyDescent="0.25">
      <c r="A8" t="s">
        <v>17</v>
      </c>
      <c r="B8">
        <v>0.21037091792194507</v>
      </c>
    </row>
    <row r="9" spans="1:2" x14ac:dyDescent="0.25">
      <c r="A9" t="s">
        <v>3</v>
      </c>
      <c r="B9">
        <v>0.95284269393879628</v>
      </c>
    </row>
    <row r="10" spans="1:2" x14ac:dyDescent="0.25">
      <c r="A10" t="s">
        <v>21</v>
      </c>
      <c r="B10">
        <v>1.7343694569308807</v>
      </c>
    </row>
    <row r="11" spans="1:2" x14ac:dyDescent="0.25">
      <c r="A11" t="s">
        <v>20</v>
      </c>
      <c r="B11">
        <v>3.7608499387359919E-2</v>
      </c>
    </row>
    <row r="12" spans="1:2" x14ac:dyDescent="0.25">
      <c r="A12" t="s">
        <v>22</v>
      </c>
      <c r="B12">
        <v>0.23095703884343843</v>
      </c>
    </row>
    <row r="13" spans="1:2" x14ac:dyDescent="0.25">
      <c r="A13" t="s">
        <v>18</v>
      </c>
      <c r="B13">
        <v>1.7939308438231417E-2</v>
      </c>
    </row>
    <row r="14" spans="1:2" x14ac:dyDescent="0.25">
      <c r="A14" t="s">
        <v>4</v>
      </c>
      <c r="B14">
        <v>5.5822746945025717E-2</v>
      </c>
    </row>
    <row r="15" spans="1:2" x14ac:dyDescent="0.25">
      <c r="A15" t="s">
        <v>5</v>
      </c>
      <c r="B15">
        <v>0.63294590732491218</v>
      </c>
    </row>
    <row r="16" spans="1:2" x14ac:dyDescent="0.25">
      <c r="A16" t="s">
        <v>6</v>
      </c>
      <c r="B16">
        <v>1.8425254778266986</v>
      </c>
    </row>
    <row r="17" spans="1:2" x14ac:dyDescent="0.25">
      <c r="A17" t="s">
        <v>7</v>
      </c>
      <c r="B17">
        <v>0.76361168978656924</v>
      </c>
    </row>
    <row r="18" spans="1:2" x14ac:dyDescent="0.25">
      <c r="A18" t="s">
        <v>8</v>
      </c>
      <c r="B18">
        <v>1.5598701884988162</v>
      </c>
    </row>
    <row r="19" spans="1:2" x14ac:dyDescent="0.25">
      <c r="A19" t="s">
        <v>9</v>
      </c>
      <c r="B19">
        <v>2.1009513278388017</v>
      </c>
    </row>
    <row r="20" spans="1:2" x14ac:dyDescent="0.25">
      <c r="A20" t="s">
        <v>14</v>
      </c>
      <c r="B20">
        <v>4.8991973096618215E-2</v>
      </c>
    </row>
    <row r="21" spans="1:2" x14ac:dyDescent="0.25">
      <c r="A21" t="s">
        <v>23</v>
      </c>
      <c r="B21">
        <v>9.7331963859890406E-3</v>
      </c>
    </row>
    <row r="22" spans="1:2" x14ac:dyDescent="0.25">
      <c r="A22" t="s">
        <v>10</v>
      </c>
      <c r="B22">
        <v>3.945570497335342E-2</v>
      </c>
    </row>
    <row r="23" spans="1:2" x14ac:dyDescent="0.25">
      <c r="A23" t="s">
        <v>11</v>
      </c>
      <c r="B23">
        <v>0.37905597183368739</v>
      </c>
    </row>
    <row r="24" spans="1:2" x14ac:dyDescent="0.25">
      <c r="A24" t="s">
        <v>12</v>
      </c>
      <c r="B24">
        <v>0.32030244783524831</v>
      </c>
    </row>
    <row r="25" spans="1:2" x14ac:dyDescent="0.25">
      <c r="A25" t="s">
        <v>13</v>
      </c>
      <c r="B25">
        <v>1.0065743820031865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5" x14ac:dyDescent="0.25"/>
  <sheetData>
    <row r="1" spans="1:3" x14ac:dyDescent="0.25">
      <c r="A1" t="s">
        <v>24</v>
      </c>
      <c r="B1" t="s">
        <v>51</v>
      </c>
    </row>
    <row r="2" spans="1:3" x14ac:dyDescent="0.25">
      <c r="A2" t="s">
        <v>0</v>
      </c>
      <c r="B2">
        <v>5.5880883946354529E-2</v>
      </c>
    </row>
    <row r="3" spans="1:3" x14ac:dyDescent="0.25">
      <c r="A3" t="s">
        <v>1</v>
      </c>
      <c r="B3">
        <v>0.38364548179989255</v>
      </c>
      <c r="C3">
        <v>0</v>
      </c>
    </row>
    <row r="4" spans="1:3" x14ac:dyDescent="0.25">
      <c r="A4" t="s">
        <v>19</v>
      </c>
      <c r="B4">
        <v>1.3652932154082977</v>
      </c>
    </row>
    <row r="5" spans="1:3" x14ac:dyDescent="0.25">
      <c r="A5" t="s">
        <v>15</v>
      </c>
      <c r="B5">
        <v>7.1761789731301387E-2</v>
      </c>
      <c r="C5">
        <v>0</v>
      </c>
    </row>
    <row r="6" spans="1:3" x14ac:dyDescent="0.25">
      <c r="A6" t="s">
        <v>2</v>
      </c>
      <c r="B6">
        <v>0.10863132089619539</v>
      </c>
      <c r="C6">
        <v>0</v>
      </c>
    </row>
    <row r="7" spans="1:3" x14ac:dyDescent="0.25">
      <c r="A7" t="s">
        <v>16</v>
      </c>
      <c r="B7">
        <v>-0.24006865125367255</v>
      </c>
    </row>
    <row r="8" spans="1:3" x14ac:dyDescent="0.25">
      <c r="A8" t="s">
        <v>17</v>
      </c>
      <c r="B8">
        <v>0.21037091792194507</v>
      </c>
      <c r="C8">
        <v>0</v>
      </c>
    </row>
    <row r="9" spans="1:3" x14ac:dyDescent="0.25">
      <c r="A9" t="s">
        <v>3</v>
      </c>
      <c r="B9">
        <v>0.32096429425199841</v>
      </c>
    </row>
    <row r="10" spans="1:3" x14ac:dyDescent="0.25">
      <c r="A10" t="s">
        <v>21</v>
      </c>
      <c r="B10">
        <v>0.24345492337311289</v>
      </c>
    </row>
    <row r="11" spans="1:3" x14ac:dyDescent="0.25">
      <c r="A11" t="s">
        <v>20</v>
      </c>
      <c r="B11">
        <v>3.7608499387359919E-2</v>
      </c>
      <c r="C11">
        <v>0</v>
      </c>
    </row>
    <row r="12" spans="1:3" x14ac:dyDescent="0.25">
      <c r="A12" t="s">
        <v>22</v>
      </c>
      <c r="B12">
        <v>1.5953883943817782</v>
      </c>
    </row>
    <row r="13" spans="1:3" x14ac:dyDescent="0.25">
      <c r="A13" t="s">
        <v>18</v>
      </c>
      <c r="B13">
        <v>1.7939308438231417E-2</v>
      </c>
      <c r="C13">
        <v>0</v>
      </c>
    </row>
    <row r="14" spans="1:3" x14ac:dyDescent="0.25">
      <c r="A14" t="s">
        <v>4</v>
      </c>
      <c r="B14">
        <v>-3.457034910688364</v>
      </c>
    </row>
    <row r="15" spans="1:3" x14ac:dyDescent="0.25">
      <c r="A15" t="s">
        <v>5</v>
      </c>
      <c r="B15">
        <v>2.2876058858428747</v>
      </c>
    </row>
    <row r="16" spans="1:3" x14ac:dyDescent="0.25">
      <c r="A16" t="s">
        <v>6</v>
      </c>
      <c r="B16">
        <v>-2.2151959057261799</v>
      </c>
    </row>
    <row r="17" spans="1:3" x14ac:dyDescent="0.25">
      <c r="A17" t="s">
        <v>7</v>
      </c>
      <c r="B17">
        <v>0.63127170214181227</v>
      </c>
    </row>
    <row r="18" spans="1:3" x14ac:dyDescent="0.25">
      <c r="A18" t="s">
        <v>8</v>
      </c>
      <c r="B18">
        <v>-0.62090960631520875</v>
      </c>
    </row>
    <row r="19" spans="1:3" x14ac:dyDescent="0.25">
      <c r="A19" t="s">
        <v>9</v>
      </c>
      <c r="B19">
        <v>-0.90099643279267139</v>
      </c>
    </row>
    <row r="20" spans="1:3" x14ac:dyDescent="0.25">
      <c r="A20" t="s">
        <v>14</v>
      </c>
      <c r="B20">
        <v>4.8991973096618215E-2</v>
      </c>
      <c r="C20">
        <v>0</v>
      </c>
    </row>
    <row r="21" spans="1:3" x14ac:dyDescent="0.25">
      <c r="A21" t="s">
        <v>23</v>
      </c>
      <c r="B21">
        <v>9.7331963859890406E-3</v>
      </c>
      <c r="C21">
        <v>0</v>
      </c>
    </row>
    <row r="22" spans="1:3" x14ac:dyDescent="0.25">
      <c r="A22" t="s">
        <v>10</v>
      </c>
      <c r="B22">
        <v>3.945570497335342E-2</v>
      </c>
      <c r="C22">
        <v>0</v>
      </c>
    </row>
    <row r="23" spans="1:3" x14ac:dyDescent="0.25">
      <c r="A23" t="s">
        <v>11</v>
      </c>
      <c r="B23">
        <v>-0.32900172943273631</v>
      </c>
    </row>
    <row r="24" spans="1:3" x14ac:dyDescent="0.25">
      <c r="A24" t="s">
        <v>12</v>
      </c>
      <c r="B24">
        <v>0.32030244783524831</v>
      </c>
      <c r="C24">
        <v>0</v>
      </c>
    </row>
    <row r="25" spans="1:3" x14ac:dyDescent="0.25">
      <c r="A25" t="s">
        <v>13</v>
      </c>
      <c r="B25">
        <v>2.8477664258182771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workbookViewId="0">
      <selection activeCell="A13" sqref="A13:XFD13"/>
    </sheetView>
  </sheetViews>
  <sheetFormatPr defaultRowHeight="15" x14ac:dyDescent="0.25"/>
  <sheetData>
    <row r="1" spans="1:25" x14ac:dyDescent="0.25">
      <c r="A1" t="s">
        <v>50</v>
      </c>
      <c r="B1" t="s">
        <v>0</v>
      </c>
      <c r="C1" t="s">
        <v>1</v>
      </c>
      <c r="D1" t="s">
        <v>19</v>
      </c>
      <c r="E1" t="s">
        <v>15</v>
      </c>
      <c r="F1" t="s">
        <v>2</v>
      </c>
      <c r="G1" t="s">
        <v>16</v>
      </c>
      <c r="H1" t="s">
        <v>17</v>
      </c>
      <c r="I1" t="s">
        <v>3</v>
      </c>
      <c r="J1" t="s">
        <v>21</v>
      </c>
      <c r="K1" t="s">
        <v>20</v>
      </c>
      <c r="L1" t="s">
        <v>22</v>
      </c>
      <c r="M1" t="s">
        <v>18</v>
      </c>
      <c r="N1" t="s">
        <v>4</v>
      </c>
      <c r="O1" t="s">
        <v>5</v>
      </c>
      <c r="P1" t="s">
        <v>6</v>
      </c>
      <c r="Q1" t="s">
        <v>7</v>
      </c>
      <c r="R1" t="s">
        <v>8</v>
      </c>
      <c r="S1" t="s">
        <v>9</v>
      </c>
      <c r="T1" t="s">
        <v>14</v>
      </c>
      <c r="U1" t="s">
        <v>23</v>
      </c>
      <c r="V1" t="s">
        <v>10</v>
      </c>
      <c r="W1" t="s">
        <v>11</v>
      </c>
      <c r="X1" t="s">
        <v>12</v>
      </c>
      <c r="Y1" t="s">
        <v>13</v>
      </c>
    </row>
    <row r="2" spans="1:25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-5.0677211883632722E-2</v>
      </c>
      <c r="H2">
        <v>0</v>
      </c>
      <c r="I2">
        <v>0</v>
      </c>
      <c r="J2">
        <v>0</v>
      </c>
      <c r="K2">
        <v>1.8448742417050674</v>
      </c>
      <c r="L2">
        <v>0</v>
      </c>
      <c r="M2">
        <v>0</v>
      </c>
      <c r="N2">
        <v>0</v>
      </c>
      <c r="O2">
        <v>0</v>
      </c>
      <c r="P2">
        <v>0</v>
      </c>
      <c r="Q2">
        <v>7.330913660594348E-3</v>
      </c>
      <c r="R2">
        <v>0.12422801471221255</v>
      </c>
      <c r="S2">
        <v>1.133855845911812</v>
      </c>
      <c r="T2">
        <v>-0.17358104736623262</v>
      </c>
      <c r="U2">
        <v>0</v>
      </c>
      <c r="V2">
        <v>0</v>
      </c>
      <c r="W2">
        <v>-2.1504256104303785</v>
      </c>
      <c r="X2">
        <v>0</v>
      </c>
      <c r="Y2">
        <v>0</v>
      </c>
    </row>
    <row r="3" spans="1:25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5">
      <c r="A4" t="s">
        <v>19</v>
      </c>
      <c r="B4">
        <v>0</v>
      </c>
      <c r="C4">
        <v>0</v>
      </c>
      <c r="D4">
        <v>0</v>
      </c>
      <c r="E4">
        <v>0</v>
      </c>
      <c r="F4">
        <v>-0.34783438996211491</v>
      </c>
      <c r="G4">
        <v>-1.6833526311567535</v>
      </c>
      <c r="H4">
        <v>0</v>
      </c>
      <c r="I4">
        <v>0</v>
      </c>
      <c r="J4">
        <v>0</v>
      </c>
      <c r="K4">
        <v>0</v>
      </c>
      <c r="L4">
        <v>0.78575673782602562</v>
      </c>
      <c r="M4">
        <v>0</v>
      </c>
      <c r="N4">
        <v>0.18914732572268261</v>
      </c>
      <c r="O4">
        <v>0</v>
      </c>
      <c r="P4">
        <v>1.4144759293130804</v>
      </c>
      <c r="Q4">
        <v>0</v>
      </c>
      <c r="R4">
        <v>0.67613072243992423</v>
      </c>
      <c r="S4">
        <v>0</v>
      </c>
      <c r="T4">
        <v>0</v>
      </c>
      <c r="U4">
        <v>-1.388383564349879</v>
      </c>
      <c r="V4">
        <v>0</v>
      </c>
      <c r="W4">
        <v>0</v>
      </c>
      <c r="X4">
        <v>0</v>
      </c>
      <c r="Y4">
        <v>0</v>
      </c>
    </row>
    <row r="5" spans="1:25" x14ac:dyDescent="0.25">
      <c r="A5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5">
      <c r="A6" t="s">
        <v>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-1.9972711541017076</v>
      </c>
      <c r="W7">
        <v>0</v>
      </c>
      <c r="X7">
        <v>0</v>
      </c>
      <c r="Y7">
        <v>0</v>
      </c>
    </row>
    <row r="8" spans="1:25" x14ac:dyDescent="0.25">
      <c r="A8" t="s">
        <v>17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5">
      <c r="A9" t="s">
        <v>3</v>
      </c>
      <c r="B9">
        <v>0</v>
      </c>
      <c r="C9">
        <v>-0.19968670141433087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-1.0962882443235729</v>
      </c>
      <c r="W9">
        <v>-2.0877815391647641</v>
      </c>
      <c r="X9">
        <v>0</v>
      </c>
      <c r="Y9">
        <v>0</v>
      </c>
    </row>
    <row r="10" spans="1:25" x14ac:dyDescent="0.25">
      <c r="A10" t="s">
        <v>21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-1.9822638652891003</v>
      </c>
      <c r="K10">
        <v>0</v>
      </c>
      <c r="L10">
        <v>0.64371319342604871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5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t="s">
        <v>22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1.065623350715611</v>
      </c>
      <c r="X12">
        <v>0</v>
      </c>
      <c r="Y12">
        <v>0</v>
      </c>
    </row>
    <row r="13" spans="1:25" x14ac:dyDescent="0.25">
      <c r="A13" t="s">
        <v>4</v>
      </c>
      <c r="B13">
        <v>0</v>
      </c>
      <c r="C13">
        <v>0</v>
      </c>
      <c r="D13">
        <v>0</v>
      </c>
      <c r="E13">
        <v>0</v>
      </c>
      <c r="F13">
        <v>0</v>
      </c>
      <c r="G13">
        <v>2.3352712537659936</v>
      </c>
      <c r="H13">
        <v>0</v>
      </c>
      <c r="I13">
        <v>0</v>
      </c>
      <c r="J13">
        <v>-3.6801569799815708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t="s">
        <v>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2.5318070601145548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t="s">
        <v>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0.20827540431518557</v>
      </c>
      <c r="I15">
        <v>0</v>
      </c>
      <c r="J15">
        <v>0</v>
      </c>
      <c r="K15">
        <v>0</v>
      </c>
      <c r="L15">
        <v>0</v>
      </c>
      <c r="M15">
        <v>0</v>
      </c>
      <c r="N15">
        <v>-4.2658372719932816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-3.8451221150206853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t="s">
        <v>8</v>
      </c>
      <c r="B17">
        <v>0</v>
      </c>
      <c r="C17">
        <v>0</v>
      </c>
      <c r="D17">
        <v>0</v>
      </c>
      <c r="E17">
        <v>-1.8694295429621539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-1.2775113645975131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t="s">
        <v>9</v>
      </c>
      <c r="B18">
        <v>0</v>
      </c>
      <c r="C18">
        <v>0.59322506669983255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0.75243352788857576</v>
      </c>
      <c r="V18">
        <v>-3.629771038965961</v>
      </c>
      <c r="W18">
        <v>-1.0471281283191325</v>
      </c>
      <c r="X18">
        <v>0.35821789345639138</v>
      </c>
      <c r="Y18">
        <v>0</v>
      </c>
    </row>
    <row r="19" spans="1:25" x14ac:dyDescent="0.25">
      <c r="A19" t="s">
        <v>14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t="s">
        <v>10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t="s">
        <v>11</v>
      </c>
      <c r="B22">
        <v>0</v>
      </c>
      <c r="C22">
        <v>0</v>
      </c>
      <c r="D22">
        <v>5.4134295529750513E-2</v>
      </c>
      <c r="E22">
        <v>0</v>
      </c>
      <c r="F22">
        <v>0</v>
      </c>
      <c r="G22">
        <v>-1.149559500399981</v>
      </c>
      <c r="H22">
        <v>0</v>
      </c>
      <c r="I22">
        <v>0</v>
      </c>
      <c r="J22">
        <v>0</v>
      </c>
      <c r="K22">
        <v>0.22840429547592503</v>
      </c>
      <c r="L22">
        <v>0</v>
      </c>
      <c r="M22">
        <v>0</v>
      </c>
      <c r="N22">
        <v>0</v>
      </c>
      <c r="O22">
        <v>0</v>
      </c>
      <c r="P22">
        <v>0.23834487391632139</v>
      </c>
      <c r="Q22">
        <v>-1.974595581105475</v>
      </c>
      <c r="R22">
        <v>-4.2468947553002415E-2</v>
      </c>
      <c r="S22">
        <v>0</v>
      </c>
      <c r="T22">
        <v>0</v>
      </c>
      <c r="U22">
        <v>0.39076765461721308</v>
      </c>
      <c r="V22">
        <v>0</v>
      </c>
      <c r="W22">
        <v>2.2921065389246831</v>
      </c>
      <c r="X22">
        <v>-0.78540719458518848</v>
      </c>
      <c r="Y22">
        <v>0</v>
      </c>
    </row>
    <row r="23" spans="1:25" x14ac:dyDescent="0.25">
      <c r="A23" t="s">
        <v>12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t="s">
        <v>13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1.0149220862428556</v>
      </c>
      <c r="L24">
        <v>0</v>
      </c>
      <c r="M24">
        <v>0</v>
      </c>
      <c r="N24">
        <v>0</v>
      </c>
      <c r="O24">
        <v>0</v>
      </c>
      <c r="P24">
        <v>3.1277324205121375</v>
      </c>
      <c r="Q24">
        <v>0</v>
      </c>
      <c r="R24">
        <v>0</v>
      </c>
      <c r="S24">
        <v>-7.3368931407815596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G31"/>
    </sheetView>
  </sheetViews>
  <sheetFormatPr defaultRowHeight="15" x14ac:dyDescent="0.25"/>
  <sheetData>
    <row r="1" spans="1:7" x14ac:dyDescent="0.25">
      <c r="A1" t="s">
        <v>52</v>
      </c>
      <c r="B1" t="s">
        <v>53</v>
      </c>
    </row>
    <row r="2" spans="1:7" x14ac:dyDescent="0.25">
      <c r="A2" t="s">
        <v>54</v>
      </c>
      <c r="B2">
        <v>0.71500926530704167</v>
      </c>
    </row>
    <row r="3" spans="1:7" x14ac:dyDescent="0.25">
      <c r="A3" t="s">
        <v>55</v>
      </c>
      <c r="B3">
        <v>2.8645052023931274</v>
      </c>
    </row>
    <row r="4" spans="1:7" x14ac:dyDescent="0.25">
      <c r="A4" t="s">
        <v>56</v>
      </c>
      <c r="B4">
        <v>0.50065454865404613</v>
      </c>
    </row>
    <row r="5" spans="1:7" x14ac:dyDescent="0.25">
      <c r="A5" t="s">
        <v>57</v>
      </c>
      <c r="B5">
        <v>152868</v>
      </c>
    </row>
    <row r="6" spans="1:7" x14ac:dyDescent="0.25">
      <c r="A6" t="s">
        <v>58</v>
      </c>
    </row>
    <row r="7" spans="1:7" x14ac:dyDescent="0.25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</row>
    <row r="8" spans="1:7" x14ac:dyDescent="0.25">
      <c r="A8" t="s">
        <v>0</v>
      </c>
      <c r="B8">
        <v>0.62405427710746841</v>
      </c>
      <c r="C8">
        <v>0.57628696073743002</v>
      </c>
      <c r="D8">
        <v>0.81016783003142134</v>
      </c>
      <c r="E8">
        <v>0.13150841244623923</v>
      </c>
      <c r="F8">
        <v>1.0848559551353576</v>
      </c>
      <c r="G8">
        <v>1.5950183957237207</v>
      </c>
    </row>
    <row r="9" spans="1:7" x14ac:dyDescent="0.25">
      <c r="A9" t="s">
        <v>1</v>
      </c>
      <c r="B9">
        <v>0.44149468047146956</v>
      </c>
      <c r="C9">
        <v>0.11003932505945176</v>
      </c>
      <c r="D9">
        <v>1.3665125457350775</v>
      </c>
      <c r="E9">
        <v>0.12321520150698813</v>
      </c>
      <c r="F9">
        <v>0.19950120845666555</v>
      </c>
      <c r="G9">
        <v>1.186979321808213</v>
      </c>
    </row>
    <row r="10" spans="1:7" x14ac:dyDescent="0.25">
      <c r="A10" t="s">
        <v>19</v>
      </c>
      <c r="B10">
        <v>0.90783164031002173</v>
      </c>
      <c r="C10">
        <v>0.14496421249999999</v>
      </c>
      <c r="D10">
        <v>0.83016007926973678</v>
      </c>
      <c r="E10">
        <v>0.99170273699586475</v>
      </c>
      <c r="F10">
        <v>0.71251433236042716</v>
      </c>
      <c r="G10">
        <v>0.61848666724702417</v>
      </c>
    </row>
    <row r="11" spans="1:7" x14ac:dyDescent="0.25">
      <c r="A11" t="s">
        <v>15</v>
      </c>
      <c r="B11">
        <v>0.31865071246268895</v>
      </c>
      <c r="C11">
        <v>0.38531290820242936</v>
      </c>
      <c r="D11">
        <v>0.39747294908467229</v>
      </c>
      <c r="E11">
        <v>0.17187687565285414</v>
      </c>
      <c r="F11">
        <v>0.75711653210511487</v>
      </c>
      <c r="G11">
        <v>0.36452068742354893</v>
      </c>
    </row>
    <row r="12" spans="1:7" x14ac:dyDescent="0.25">
      <c r="A12" t="s">
        <v>2</v>
      </c>
      <c r="B12">
        <v>0.99745751481415312</v>
      </c>
      <c r="C12">
        <v>4.8072590893724074</v>
      </c>
      <c r="D12">
        <v>0.70643995330824882</v>
      </c>
      <c r="E12">
        <v>0.27229869004934126</v>
      </c>
      <c r="F12">
        <v>0.3389270350821349</v>
      </c>
      <c r="G12">
        <v>0.33240579202706377</v>
      </c>
    </row>
    <row r="13" spans="1:7" x14ac:dyDescent="0.25">
      <c r="A13" t="s">
        <v>16</v>
      </c>
      <c r="B13">
        <v>0.32667731106991071</v>
      </c>
      <c r="C13">
        <v>0.39164782027629513</v>
      </c>
      <c r="D13">
        <v>0.22623255922537897</v>
      </c>
      <c r="E13">
        <v>0.41352751543531491</v>
      </c>
      <c r="F13">
        <v>0.19092689219067871</v>
      </c>
      <c r="G13">
        <v>0.19621914706543889</v>
      </c>
    </row>
    <row r="14" spans="1:7" x14ac:dyDescent="0.25">
      <c r="A14" t="s">
        <v>17</v>
      </c>
      <c r="B14">
        <v>0.90506482634358387</v>
      </c>
      <c r="C14">
        <v>1.2427287190076739</v>
      </c>
      <c r="D14">
        <v>1.553587044010188</v>
      </c>
      <c r="E14">
        <v>0.58170568073755835</v>
      </c>
      <c r="F14">
        <v>0.73748144755255896</v>
      </c>
      <c r="G14">
        <v>0.38942909030619394</v>
      </c>
    </row>
    <row r="15" spans="1:7" x14ac:dyDescent="0.25">
      <c r="A15" t="s">
        <v>3</v>
      </c>
      <c r="B15">
        <v>0.30951590260616391</v>
      </c>
      <c r="C15">
        <v>0.86526290439460307</v>
      </c>
      <c r="D15">
        <v>0.77917247167468251</v>
      </c>
      <c r="E15">
        <v>0.62054476533983072</v>
      </c>
      <c r="F15">
        <v>0.5197972177090453</v>
      </c>
      <c r="G15">
        <v>0.3846853372793923</v>
      </c>
    </row>
    <row r="16" spans="1:7" x14ac:dyDescent="0.25">
      <c r="A16" t="s">
        <v>21</v>
      </c>
      <c r="B16">
        <v>0.51491698907903383</v>
      </c>
      <c r="C16">
        <v>0.1742916871090551</v>
      </c>
      <c r="D16">
        <v>0.35326105333333335</v>
      </c>
      <c r="E16">
        <v>0.19355915123211007</v>
      </c>
      <c r="F16">
        <v>0.2839075298461089</v>
      </c>
      <c r="G16">
        <v>0.13864723670764881</v>
      </c>
    </row>
    <row r="17" spans="1:7" x14ac:dyDescent="0.25">
      <c r="A17" t="s">
        <v>20</v>
      </c>
      <c r="B17">
        <v>1.8344167142914485</v>
      </c>
      <c r="C17">
        <v>1.3246106795074148</v>
      </c>
      <c r="D17">
        <v>2.3165615336412708</v>
      </c>
      <c r="E17">
        <v>0.4916199175</v>
      </c>
      <c r="F17">
        <v>1.6032192963092753</v>
      </c>
      <c r="G17">
        <v>0.89860909876712169</v>
      </c>
    </row>
    <row r="18" spans="1:7" x14ac:dyDescent="0.25">
      <c r="A18" t="s">
        <v>22</v>
      </c>
      <c r="B18">
        <v>0.61092645156510339</v>
      </c>
      <c r="C18">
        <v>0.64207150531227009</v>
      </c>
      <c r="D18">
        <v>0.29940752239388019</v>
      </c>
      <c r="E18">
        <v>2.7915373086472872</v>
      </c>
      <c r="F18">
        <v>0.5935956166666666</v>
      </c>
      <c r="G18">
        <v>0.4845038869653599</v>
      </c>
    </row>
    <row r="19" spans="1:7" x14ac:dyDescent="0.25">
      <c r="A19" t="s">
        <v>18</v>
      </c>
      <c r="B19">
        <v>0.97713111677761311</v>
      </c>
      <c r="C19">
        <v>0.62870030426828005</v>
      </c>
      <c r="D19">
        <v>0.88929156832772638</v>
      </c>
      <c r="E19">
        <v>0.54446293015397174</v>
      </c>
      <c r="F19">
        <v>0.70956701338796424</v>
      </c>
      <c r="G19">
        <v>0.38429797318007203</v>
      </c>
    </row>
    <row r="20" spans="1:7" x14ac:dyDescent="0.25">
      <c r="A20" t="s">
        <v>4</v>
      </c>
      <c r="B20">
        <v>0.62893968918070065</v>
      </c>
      <c r="C20">
        <v>0.12280963636809551</v>
      </c>
      <c r="D20">
        <v>0.202017429160956</v>
      </c>
      <c r="E20">
        <v>0.1702402179544249</v>
      </c>
      <c r="F20">
        <v>0.27661523558450046</v>
      </c>
      <c r="G20">
        <v>0.34889812007351256</v>
      </c>
    </row>
    <row r="21" spans="1:7" x14ac:dyDescent="0.25">
      <c r="A21" t="s">
        <v>5</v>
      </c>
      <c r="B21">
        <v>0.45645377011987864</v>
      </c>
      <c r="C21">
        <v>0.33017041453259099</v>
      </c>
      <c r="D21">
        <v>0.80700008338474938</v>
      </c>
      <c r="E21">
        <v>0.23661800189444129</v>
      </c>
      <c r="F21">
        <v>0.54033239533952027</v>
      </c>
      <c r="G21">
        <v>0.26290504624674566</v>
      </c>
    </row>
    <row r="22" spans="1:7" x14ac:dyDescent="0.25">
      <c r="A22" t="s">
        <v>6</v>
      </c>
      <c r="B22">
        <v>1.5026457832894786</v>
      </c>
      <c r="C22">
        <v>0.71556541100612314</v>
      </c>
      <c r="D22">
        <v>0.74717969480377</v>
      </c>
      <c r="E22">
        <v>0.77697999281552255</v>
      </c>
      <c r="F22">
        <v>1.0569284707242539</v>
      </c>
      <c r="G22">
        <v>1.2746118497618399</v>
      </c>
    </row>
    <row r="23" spans="1:7" x14ac:dyDescent="0.25">
      <c r="A23" t="s">
        <v>7</v>
      </c>
      <c r="B23">
        <v>1.0588138629787314</v>
      </c>
      <c r="C23">
        <v>0.54082406360552604</v>
      </c>
      <c r="D23">
        <v>1.1776740057176591</v>
      </c>
      <c r="E23">
        <v>0.28373655710919626</v>
      </c>
      <c r="F23">
        <v>0.19889298049477047</v>
      </c>
      <c r="G23">
        <v>2.8424537344596827</v>
      </c>
    </row>
    <row r="24" spans="1:7" x14ac:dyDescent="0.25">
      <c r="A24" t="s">
        <v>8</v>
      </c>
      <c r="B24">
        <v>0.98628862915691307</v>
      </c>
      <c r="C24">
        <v>0.2854843653448888</v>
      </c>
      <c r="D24">
        <v>0.96647549849187486</v>
      </c>
      <c r="E24">
        <v>0.17875897893550508</v>
      </c>
      <c r="F24">
        <v>1.1914827290079282</v>
      </c>
      <c r="G24">
        <v>0.23550695711312489</v>
      </c>
    </row>
    <row r="25" spans="1:7" x14ac:dyDescent="0.25">
      <c r="A25" t="s">
        <v>9</v>
      </c>
      <c r="B25">
        <v>0.43003112027030732</v>
      </c>
      <c r="C25">
        <v>0.40270484111565391</v>
      </c>
      <c r="D25">
        <v>0.7335238003826996</v>
      </c>
      <c r="E25">
        <v>1.3490082325563624</v>
      </c>
      <c r="F25">
        <v>0.35120115677350983</v>
      </c>
      <c r="G25">
        <v>0.62358763319814658</v>
      </c>
    </row>
    <row r="26" spans="1:7" x14ac:dyDescent="0.25">
      <c r="A26" t="s">
        <v>14</v>
      </c>
      <c r="B26">
        <v>2.0893814846918484</v>
      </c>
      <c r="C26">
        <v>1.0129787830089645</v>
      </c>
      <c r="D26">
        <v>0.28851757070938877</v>
      </c>
      <c r="E26">
        <v>0.13480661180113593</v>
      </c>
      <c r="F26">
        <v>0.65220643809131873</v>
      </c>
      <c r="G26">
        <v>1.2450907651341352</v>
      </c>
    </row>
    <row r="27" spans="1:7" x14ac:dyDescent="0.25">
      <c r="A27" t="s">
        <v>23</v>
      </c>
      <c r="B27">
        <v>0.33829079100244286</v>
      </c>
      <c r="C27">
        <v>0.70244016281319677</v>
      </c>
      <c r="D27">
        <v>0.5080752925192259</v>
      </c>
      <c r="E27">
        <v>0.18421346482911213</v>
      </c>
      <c r="F27">
        <v>0.26985573001981894</v>
      </c>
      <c r="G27">
        <v>0.26022466714640202</v>
      </c>
    </row>
    <row r="28" spans="1:7" x14ac:dyDescent="0.25">
      <c r="A28" t="s">
        <v>10</v>
      </c>
      <c r="B28">
        <v>0.54507573173903112</v>
      </c>
      <c r="C28">
        <v>0.33039430711684015</v>
      </c>
      <c r="D28">
        <v>0.30248293283881217</v>
      </c>
      <c r="E28">
        <v>0.46977128283985775</v>
      </c>
      <c r="F28">
        <v>0.33838091767249207</v>
      </c>
      <c r="G28">
        <v>0.37237515979887292</v>
      </c>
    </row>
    <row r="29" spans="1:7" x14ac:dyDescent="0.25">
      <c r="A29" t="s">
        <v>11</v>
      </c>
      <c r="B29">
        <v>0.78116852880961885</v>
      </c>
      <c r="C29">
        <v>0.63419358666352854</v>
      </c>
      <c r="D29">
        <v>1.198961192600819</v>
      </c>
      <c r="E29">
        <v>0.26329736092645067</v>
      </c>
      <c r="F29">
        <v>0.34777602752661013</v>
      </c>
      <c r="G29">
        <v>0.59191486713697217</v>
      </c>
    </row>
    <row r="30" spans="1:7" x14ac:dyDescent="0.25">
      <c r="A30" t="s">
        <v>12</v>
      </c>
      <c r="B30">
        <v>0.44618417487719658</v>
      </c>
      <c r="C30">
        <v>0.88307194167093117</v>
      </c>
      <c r="D30">
        <v>1.6567837052803085</v>
      </c>
      <c r="E30">
        <v>0.85052254826822793</v>
      </c>
      <c r="F30">
        <v>0.79059186483210286</v>
      </c>
      <c r="G30">
        <v>0.65959041737110968</v>
      </c>
    </row>
    <row r="31" spans="1:7" x14ac:dyDescent="0.25">
      <c r="A31" t="s">
        <v>13</v>
      </c>
      <c r="B31">
        <v>0.58213849274312668</v>
      </c>
      <c r="C31">
        <v>0.74602563552700429</v>
      </c>
      <c r="D31">
        <v>1.0104858643109711</v>
      </c>
      <c r="E31">
        <v>0.88288034670908777</v>
      </c>
      <c r="F31">
        <v>0.39532448159336436</v>
      </c>
      <c r="G31">
        <v>3.159036772592593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12" sqref="B12"/>
    </sheetView>
  </sheetViews>
  <sheetFormatPr defaultRowHeight="15" x14ac:dyDescent="0.25"/>
  <sheetData>
    <row r="1" spans="1:14" ht="14.45" x14ac:dyDescent="0.55000000000000004">
      <c r="A1" t="s">
        <v>25</v>
      </c>
    </row>
    <row r="2" spans="1:14" ht="14.45" x14ac:dyDescent="0.55000000000000004">
      <c r="A2" t="s">
        <v>26</v>
      </c>
      <c r="B2" s="4">
        <v>2E-3</v>
      </c>
    </row>
    <row r="3" spans="1:14" ht="14.45" x14ac:dyDescent="0.55000000000000004">
      <c r="A3" t="s">
        <v>27</v>
      </c>
      <c r="B3">
        <v>1</v>
      </c>
    </row>
    <row r="4" spans="1:14" ht="14.45" x14ac:dyDescent="0.55000000000000004">
      <c r="A4" t="s">
        <v>28</v>
      </c>
      <c r="B4" s="4">
        <v>100000000</v>
      </c>
    </row>
    <row r="5" spans="1:14" ht="14.45" x14ac:dyDescent="0.55000000000000004">
      <c r="A5" t="s">
        <v>29</v>
      </c>
      <c r="B5" s="4">
        <v>9.9999999999999995E-7</v>
      </c>
    </row>
    <row r="6" spans="1:14" ht="14.45" x14ac:dyDescent="0.55000000000000004">
      <c r="A6" t="s">
        <v>30</v>
      </c>
      <c r="B6" s="4">
        <v>100000000</v>
      </c>
    </row>
    <row r="7" spans="1:14" ht="14.45" x14ac:dyDescent="0.55000000000000004">
      <c r="A7" t="s">
        <v>31</v>
      </c>
      <c r="B7" s="4">
        <v>9.9999999999999995E-7</v>
      </c>
    </row>
    <row r="8" spans="1:14" ht="14.45" x14ac:dyDescent="0.55000000000000004">
      <c r="A8" t="s">
        <v>32</v>
      </c>
      <c r="B8" s="4" t="s">
        <v>33</v>
      </c>
    </row>
    <row r="9" spans="1:14" ht="14.45" x14ac:dyDescent="0.55000000000000004">
      <c r="A9" t="s">
        <v>34</v>
      </c>
      <c r="B9" s="4">
        <v>0</v>
      </c>
    </row>
    <row r="10" spans="1:14" ht="14.45" x14ac:dyDescent="0.55000000000000004">
      <c r="A10" t="s">
        <v>35</v>
      </c>
      <c r="B10" s="4">
        <v>1</v>
      </c>
    </row>
    <row r="11" spans="1:14" ht="14.45" x14ac:dyDescent="0.55000000000000004">
      <c r="A11" t="s">
        <v>36</v>
      </c>
      <c r="B11" s="4">
        <v>1</v>
      </c>
    </row>
    <row r="12" spans="1:14" ht="14.45" x14ac:dyDescent="0.55000000000000004">
      <c r="A12" t="s">
        <v>37</v>
      </c>
      <c r="B12">
        <v>0</v>
      </c>
    </row>
    <row r="13" spans="1:14" ht="14.45" x14ac:dyDescent="0.55000000000000004">
      <c r="A13" t="s">
        <v>38</v>
      </c>
      <c r="B13">
        <v>0</v>
      </c>
    </row>
    <row r="14" spans="1:14" ht="14.45" x14ac:dyDescent="0.55000000000000004">
      <c r="A14" t="s">
        <v>39</v>
      </c>
      <c r="B14">
        <v>15</v>
      </c>
      <c r="C14">
        <v>30</v>
      </c>
      <c r="D14">
        <v>60</v>
      </c>
    </row>
    <row r="15" spans="1:14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</row>
    <row r="16" spans="1:14" x14ac:dyDescent="0.25">
      <c r="A16" t="s">
        <v>47</v>
      </c>
      <c r="B16">
        <v>0</v>
      </c>
      <c r="C16">
        <v>5</v>
      </c>
      <c r="D16">
        <v>10</v>
      </c>
      <c r="E16">
        <v>15</v>
      </c>
      <c r="F16">
        <v>20</v>
      </c>
      <c r="G16">
        <v>25</v>
      </c>
      <c r="H16">
        <v>30</v>
      </c>
      <c r="I16">
        <v>35</v>
      </c>
      <c r="J16">
        <v>40</v>
      </c>
      <c r="K16">
        <v>45</v>
      </c>
      <c r="L16">
        <v>50</v>
      </c>
      <c r="M16">
        <v>55</v>
      </c>
      <c r="N16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7" workbookViewId="0">
      <selection activeCell="B26" sqref="B26"/>
    </sheetView>
  </sheetViews>
  <sheetFormatPr defaultRowHeight="15" x14ac:dyDescent="0.25"/>
  <sheetData>
    <row r="1" spans="1:2" ht="14.45" x14ac:dyDescent="0.55000000000000004">
      <c r="A1" s="1" t="s">
        <v>24</v>
      </c>
    </row>
    <row r="2" spans="1:2" ht="14.45" x14ac:dyDescent="0.55000000000000004">
      <c r="A2" s="2" t="s">
        <v>0</v>
      </c>
      <c r="B2">
        <v>0</v>
      </c>
    </row>
    <row r="3" spans="1:2" ht="14.45" x14ac:dyDescent="0.55000000000000004">
      <c r="A3" s="2" t="s">
        <v>1</v>
      </c>
      <c r="B3">
        <v>0</v>
      </c>
    </row>
    <row r="4" spans="1:2" ht="14.45" x14ac:dyDescent="0.55000000000000004">
      <c r="A4" s="2" t="s">
        <v>19</v>
      </c>
      <c r="B4">
        <v>0</v>
      </c>
    </row>
    <row r="5" spans="1:2" ht="14.45" x14ac:dyDescent="0.55000000000000004">
      <c r="A5" s="2" t="s">
        <v>15</v>
      </c>
      <c r="B5">
        <v>0</v>
      </c>
    </row>
    <row r="6" spans="1:2" ht="14.45" x14ac:dyDescent="0.55000000000000004">
      <c r="A6" s="2" t="s">
        <v>2</v>
      </c>
      <c r="B6">
        <v>0</v>
      </c>
    </row>
    <row r="7" spans="1:2" ht="14.45" x14ac:dyDescent="0.55000000000000004">
      <c r="A7" s="2" t="s">
        <v>16</v>
      </c>
      <c r="B7">
        <v>0</v>
      </c>
    </row>
    <row r="8" spans="1:2" ht="14.45" x14ac:dyDescent="0.55000000000000004">
      <c r="A8" s="3" t="s">
        <v>17</v>
      </c>
      <c r="B8">
        <v>0</v>
      </c>
    </row>
    <row r="9" spans="1:2" ht="14.45" x14ac:dyDescent="0.55000000000000004">
      <c r="A9" s="2" t="s">
        <v>3</v>
      </c>
      <c r="B9">
        <v>0</v>
      </c>
    </row>
    <row r="10" spans="1:2" ht="14.45" x14ac:dyDescent="0.55000000000000004">
      <c r="A10" s="3" t="s">
        <v>21</v>
      </c>
      <c r="B10">
        <v>0</v>
      </c>
    </row>
    <row r="11" spans="1:2" ht="14.45" x14ac:dyDescent="0.55000000000000004">
      <c r="A11" s="3" t="s">
        <v>20</v>
      </c>
      <c r="B11">
        <v>0</v>
      </c>
    </row>
    <row r="12" spans="1:2" ht="14.45" x14ac:dyDescent="0.55000000000000004">
      <c r="A12" s="3" t="s">
        <v>22</v>
      </c>
      <c r="B12">
        <v>0</v>
      </c>
    </row>
    <row r="13" spans="1:2" ht="14.45" x14ac:dyDescent="0.55000000000000004">
      <c r="A13" s="3" t="s">
        <v>18</v>
      </c>
      <c r="B13">
        <v>0</v>
      </c>
    </row>
    <row r="14" spans="1:2" ht="14.45" x14ac:dyDescent="0.55000000000000004">
      <c r="A14" s="2" t="s">
        <v>4</v>
      </c>
      <c r="B14">
        <v>0</v>
      </c>
    </row>
    <row r="15" spans="1:2" ht="14.45" x14ac:dyDescent="0.55000000000000004">
      <c r="A15" s="2" t="s">
        <v>5</v>
      </c>
      <c r="B15">
        <v>0</v>
      </c>
    </row>
    <row r="16" spans="1:2" ht="14.45" x14ac:dyDescent="0.55000000000000004">
      <c r="A16" s="2" t="s">
        <v>6</v>
      </c>
      <c r="B16">
        <v>0</v>
      </c>
    </row>
    <row r="17" spans="1:2" ht="14.45" x14ac:dyDescent="0.55000000000000004">
      <c r="A17" s="2" t="s">
        <v>7</v>
      </c>
      <c r="B17">
        <v>0</v>
      </c>
    </row>
    <row r="18" spans="1:2" ht="14.45" x14ac:dyDescent="0.55000000000000004">
      <c r="A18" s="3" t="s">
        <v>8</v>
      </c>
      <c r="B18">
        <v>0</v>
      </c>
    </row>
    <row r="19" spans="1:2" ht="14.45" x14ac:dyDescent="0.55000000000000004">
      <c r="A19" s="2" t="s">
        <v>9</v>
      </c>
      <c r="B19">
        <v>0</v>
      </c>
    </row>
    <row r="20" spans="1:2" ht="14.45" x14ac:dyDescent="0.55000000000000004">
      <c r="A20" s="2" t="s">
        <v>14</v>
      </c>
      <c r="B20">
        <v>0</v>
      </c>
    </row>
    <row r="21" spans="1:2" x14ac:dyDescent="0.25">
      <c r="A21" s="2" t="s">
        <v>23</v>
      </c>
      <c r="B21">
        <v>0</v>
      </c>
    </row>
    <row r="22" spans="1:2" x14ac:dyDescent="0.25">
      <c r="A22" s="2" t="s">
        <v>10</v>
      </c>
      <c r="B22">
        <v>0</v>
      </c>
    </row>
    <row r="23" spans="1:2" x14ac:dyDescent="0.25">
      <c r="A23" s="2" t="s">
        <v>11</v>
      </c>
      <c r="B23">
        <v>0</v>
      </c>
    </row>
    <row r="24" spans="1:2" x14ac:dyDescent="0.25">
      <c r="A24" s="2" t="s">
        <v>12</v>
      </c>
      <c r="B24">
        <v>0</v>
      </c>
    </row>
    <row r="25" spans="1:2" x14ac:dyDescent="0.25">
      <c r="A25" s="2" t="s">
        <v>13</v>
      </c>
      <c r="B2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4" sqref="A4:XFD4"/>
    </sheetView>
  </sheetViews>
  <sheetFormatPr defaultRowHeight="15" x14ac:dyDescent="0.25"/>
  <cols>
    <col min="2" max="13" width="8.85546875" customWidth="1"/>
  </cols>
  <sheetData>
    <row r="1" spans="1:14" ht="14.45" x14ac:dyDescent="0.55000000000000004">
      <c r="A1" s="1" t="s">
        <v>24</v>
      </c>
      <c r="B1" s="1">
        <v>15</v>
      </c>
      <c r="C1" s="1">
        <v>15</v>
      </c>
      <c r="D1" s="1">
        <v>15</v>
      </c>
      <c r="E1" s="1">
        <v>15</v>
      </c>
      <c r="F1" s="1">
        <v>30</v>
      </c>
      <c r="G1" s="1">
        <v>30</v>
      </c>
      <c r="H1" s="1">
        <v>30</v>
      </c>
      <c r="I1" s="1">
        <v>30</v>
      </c>
      <c r="J1" s="1">
        <v>60</v>
      </c>
      <c r="K1" s="1">
        <v>60</v>
      </c>
      <c r="L1" s="1">
        <v>60</v>
      </c>
      <c r="M1" s="1">
        <v>60</v>
      </c>
      <c r="N1" s="5"/>
    </row>
    <row r="2" spans="1:14" ht="14.45" x14ac:dyDescent="0.55000000000000004">
      <c r="A2" s="2" t="s">
        <v>0</v>
      </c>
      <c r="B2" s="6">
        <v>-0.82979999999999998</v>
      </c>
      <c r="C2" s="6">
        <v>4.1099999999999998E-2</v>
      </c>
      <c r="D2" s="7">
        <v>-2.5891000000000002</v>
      </c>
      <c r="E2" s="7">
        <v>0.2324</v>
      </c>
      <c r="F2" s="7">
        <v>1.1996</v>
      </c>
      <c r="G2" s="7">
        <v>-0.84909999999999997</v>
      </c>
      <c r="H2" s="7">
        <v>-1.5457000000000001</v>
      </c>
      <c r="I2" s="6">
        <v>-2.3052999999999999</v>
      </c>
      <c r="J2" s="7">
        <v>9.4299999999999995E-2</v>
      </c>
      <c r="K2" s="6">
        <v>-1.9066000000000001</v>
      </c>
      <c r="L2" s="7">
        <v>-1.7317</v>
      </c>
      <c r="M2" s="6">
        <v>-3.6926999999999999</v>
      </c>
      <c r="N2" s="3"/>
    </row>
    <row r="3" spans="1:14" ht="14.45" x14ac:dyDescent="0.55000000000000004">
      <c r="A3" s="2" t="s">
        <v>1</v>
      </c>
      <c r="B3" s="6">
        <v>-0.27779999999999999</v>
      </c>
      <c r="C3" s="6">
        <v>-0.80400000000000005</v>
      </c>
      <c r="D3" s="7">
        <v>-0.38350000000000001</v>
      </c>
      <c r="E3" s="7">
        <v>0.32800000000000001</v>
      </c>
      <c r="F3" s="7">
        <v>-0.64180000000000004</v>
      </c>
      <c r="G3" s="7">
        <v>-0.80030000000000001</v>
      </c>
      <c r="H3" s="7">
        <v>-3.4693000000000001</v>
      </c>
      <c r="I3" s="6">
        <v>-1.458</v>
      </c>
      <c r="J3" s="7">
        <v>0.2762</v>
      </c>
      <c r="K3" s="6">
        <v>-0.74109999999999998</v>
      </c>
      <c r="L3" s="7">
        <v>-1.2214</v>
      </c>
      <c r="M3" s="6">
        <v>-0.53690000000000004</v>
      </c>
      <c r="N3" s="3"/>
    </row>
    <row r="4" spans="1:14" ht="14.45" x14ac:dyDescent="0.55000000000000004">
      <c r="A4" s="2" t="s">
        <v>19</v>
      </c>
      <c r="B4" s="10">
        <f>AVERAGE(C4,D4,E4)</f>
        <v>1.4438666666666666</v>
      </c>
      <c r="C4" s="6">
        <v>2.4161999999999999</v>
      </c>
      <c r="D4" s="7">
        <v>1.1740999999999999</v>
      </c>
      <c r="E4" s="7">
        <v>0.74129999999999996</v>
      </c>
      <c r="F4" s="7">
        <v>1.7565</v>
      </c>
      <c r="G4" s="7">
        <v>2.5972</v>
      </c>
      <c r="H4" s="7">
        <v>0.86929999999999996</v>
      </c>
      <c r="I4" s="6">
        <v>2.4257</v>
      </c>
      <c r="J4" s="7">
        <v>1.5716000000000001</v>
      </c>
      <c r="K4" s="6">
        <v>3.7502</v>
      </c>
      <c r="L4" s="7">
        <v>2.3832</v>
      </c>
      <c r="M4" s="6">
        <v>2.6749999999999998</v>
      </c>
      <c r="N4" s="3"/>
    </row>
    <row r="5" spans="1:14" ht="14.45" x14ac:dyDescent="0.55000000000000004">
      <c r="A5" s="2" t="s">
        <v>15</v>
      </c>
      <c r="B5" s="6">
        <v>-0.72019999999999995</v>
      </c>
      <c r="C5" s="6">
        <v>-3.2000000000000002E-3</v>
      </c>
      <c r="D5" s="7">
        <v>-0.2097</v>
      </c>
      <c r="E5" s="7">
        <v>0.67249999999999999</v>
      </c>
      <c r="F5" s="7">
        <v>-0.76890000000000003</v>
      </c>
      <c r="G5" s="7">
        <v>0.3115</v>
      </c>
      <c r="H5" s="7">
        <v>0.42809999999999998</v>
      </c>
      <c r="I5" s="6">
        <v>-0.32200000000000001</v>
      </c>
      <c r="J5" s="7">
        <v>-0.72540000000000004</v>
      </c>
      <c r="K5" s="6">
        <v>0.48359999999999997</v>
      </c>
      <c r="L5" s="7">
        <v>0.72430000000000005</v>
      </c>
      <c r="M5" s="6">
        <v>1.0632999999999999</v>
      </c>
      <c r="N5" s="3"/>
    </row>
    <row r="6" spans="1:14" ht="14.45" x14ac:dyDescent="0.55000000000000004">
      <c r="A6" s="2" t="s">
        <v>2</v>
      </c>
      <c r="B6" s="6">
        <v>1.0406</v>
      </c>
      <c r="C6" s="6">
        <v>1.218</v>
      </c>
      <c r="D6" s="7">
        <v>0.64429999999999998</v>
      </c>
      <c r="E6" s="11">
        <f>AVERAGE(D6,C6,B6)</f>
        <v>0.96763333333333323</v>
      </c>
      <c r="F6" s="11">
        <f>AVERAGE(I6,H6,G6)</f>
        <v>0.7261333333333333</v>
      </c>
      <c r="G6" s="7">
        <v>1.2698</v>
      </c>
      <c r="H6" s="7">
        <v>0.77029999999999998</v>
      </c>
      <c r="I6" s="6">
        <v>0.13830000000000001</v>
      </c>
      <c r="J6" s="7">
        <v>1.7394000000000001</v>
      </c>
      <c r="K6" s="6">
        <v>1.3308</v>
      </c>
      <c r="L6" s="7">
        <v>1.0088999999999999</v>
      </c>
      <c r="M6" s="6">
        <v>1.7876000000000001</v>
      </c>
      <c r="N6" s="3"/>
    </row>
    <row r="7" spans="1:14" ht="14.45" x14ac:dyDescent="0.55000000000000004">
      <c r="A7" s="2" t="s">
        <v>16</v>
      </c>
      <c r="B7" s="6">
        <v>0.28570000000000001</v>
      </c>
      <c r="C7" s="6">
        <v>3.5299999999999998E-2</v>
      </c>
      <c r="D7" s="7">
        <v>-0.85829999999999995</v>
      </c>
      <c r="E7" s="12">
        <v>-0.29149999999999998</v>
      </c>
      <c r="F7" s="12">
        <v>0.44490000000000002</v>
      </c>
      <c r="G7" s="7">
        <v>0.1452</v>
      </c>
      <c r="H7" s="7">
        <v>0.54520000000000002</v>
      </c>
      <c r="I7" s="6">
        <v>-0.60860000000000003</v>
      </c>
      <c r="J7" s="7">
        <v>7.8600000000000003E-2</v>
      </c>
      <c r="K7" s="6">
        <v>-0.16669999999999999</v>
      </c>
      <c r="L7" s="7">
        <v>-9.9500000000000005E-2</v>
      </c>
      <c r="M7" s="6">
        <v>-0.68889999999999996</v>
      </c>
      <c r="N7" s="3"/>
    </row>
    <row r="8" spans="1:14" ht="14.45" x14ac:dyDescent="0.55000000000000004">
      <c r="A8" s="3" t="s">
        <v>17</v>
      </c>
      <c r="B8" s="8">
        <v>0.44290000000000002</v>
      </c>
      <c r="C8" s="8">
        <v>0.2792</v>
      </c>
      <c r="D8" s="9">
        <v>-2.4299999999999999E-2</v>
      </c>
      <c r="E8" s="9">
        <v>0.29210000000000003</v>
      </c>
      <c r="F8" s="9">
        <v>-0.5776</v>
      </c>
      <c r="G8" s="9">
        <v>-0.3785</v>
      </c>
      <c r="H8" s="9">
        <v>0.99080000000000001</v>
      </c>
      <c r="I8" s="8">
        <v>0.13869999999999999</v>
      </c>
      <c r="J8" s="9">
        <v>-0.43009999999999998</v>
      </c>
      <c r="K8" s="8">
        <v>-0.79359999999999997</v>
      </c>
      <c r="L8" s="9">
        <v>0.13850000000000001</v>
      </c>
      <c r="M8" s="8">
        <v>0.30680000000000002</v>
      </c>
      <c r="N8" s="3"/>
    </row>
    <row r="9" spans="1:14" ht="14.45" x14ac:dyDescent="0.55000000000000004">
      <c r="A9" s="2" t="s">
        <v>3</v>
      </c>
      <c r="B9" s="6">
        <v>0.66930000000000001</v>
      </c>
      <c r="C9" s="6">
        <v>0.45929999999999999</v>
      </c>
      <c r="D9" s="7">
        <v>-0.1973</v>
      </c>
      <c r="E9" s="7">
        <v>1.153</v>
      </c>
      <c r="F9" s="7">
        <v>-0.19359999999999999</v>
      </c>
      <c r="G9" s="7">
        <v>0.31009999999999999</v>
      </c>
      <c r="H9" s="7">
        <v>0.99350000000000005</v>
      </c>
      <c r="I9" s="6">
        <v>0.32929999999999998</v>
      </c>
      <c r="J9" s="7">
        <v>0.2218</v>
      </c>
      <c r="K9" s="6">
        <v>-0.2001</v>
      </c>
      <c r="L9" s="7">
        <v>0.89090000000000003</v>
      </c>
      <c r="M9" s="6">
        <v>0.6109</v>
      </c>
      <c r="N9" s="3"/>
    </row>
    <row r="10" spans="1:14" ht="14.45" x14ac:dyDescent="0.55000000000000004">
      <c r="A10" s="3" t="s">
        <v>21</v>
      </c>
      <c r="B10" s="8">
        <v>0.49440000000000001</v>
      </c>
      <c r="C10" s="8">
        <v>0.64149999999999996</v>
      </c>
      <c r="D10" s="9">
        <v>-0.12570000000000001</v>
      </c>
      <c r="E10" s="9">
        <v>0.93879999999999997</v>
      </c>
      <c r="F10" s="9">
        <v>0.66839999999999999</v>
      </c>
      <c r="G10" s="9">
        <v>0.42559999999999998</v>
      </c>
      <c r="H10" s="9">
        <v>0.19800000000000001</v>
      </c>
      <c r="I10" s="8">
        <v>0.5877</v>
      </c>
      <c r="J10" s="9">
        <v>0.58540000000000003</v>
      </c>
      <c r="K10" s="8">
        <v>0.17799999999999999</v>
      </c>
      <c r="L10" s="9">
        <v>2.6700000000000002E-2</v>
      </c>
      <c r="M10" s="8">
        <v>1.0084</v>
      </c>
      <c r="N10" s="3"/>
    </row>
    <row r="11" spans="1:14" ht="14.45" x14ac:dyDescent="0.55000000000000004">
      <c r="A11" s="3" t="s">
        <v>20</v>
      </c>
      <c r="B11" s="8">
        <v>0.9889</v>
      </c>
      <c r="C11" s="8">
        <v>1.6616</v>
      </c>
      <c r="D11" s="9">
        <v>0.5464</v>
      </c>
      <c r="E11" s="9">
        <v>1.3427</v>
      </c>
      <c r="F11" s="9">
        <v>3.5900000000000001E-2</v>
      </c>
      <c r="G11" s="9">
        <v>-0.31390000000000001</v>
      </c>
      <c r="H11" s="9">
        <v>0.246</v>
      </c>
      <c r="I11" s="8">
        <v>-1.8160000000000001</v>
      </c>
      <c r="J11" s="9">
        <v>-0.1356</v>
      </c>
      <c r="K11" s="8">
        <v>-0.63580000000000003</v>
      </c>
      <c r="L11" s="9">
        <v>-0.21690000000000001</v>
      </c>
      <c r="M11" s="8">
        <v>-1.1214</v>
      </c>
      <c r="N11" s="3"/>
    </row>
    <row r="12" spans="1:14" ht="14.45" x14ac:dyDescent="0.55000000000000004">
      <c r="A12" s="3" t="s">
        <v>22</v>
      </c>
      <c r="B12" s="8">
        <v>0.35189999999999999</v>
      </c>
      <c r="C12" s="8">
        <v>1.4939</v>
      </c>
      <c r="D12" s="9">
        <v>2.1932999999999998</v>
      </c>
      <c r="E12" s="9">
        <v>0.75609999999999999</v>
      </c>
      <c r="F12" s="9">
        <v>0.39610000000000001</v>
      </c>
      <c r="G12" s="9">
        <v>1.6777</v>
      </c>
      <c r="H12" s="9">
        <v>1.8124</v>
      </c>
      <c r="I12" s="8">
        <v>0.72519999999999996</v>
      </c>
      <c r="J12" s="13">
        <v>1.1679999999999999</v>
      </c>
      <c r="K12" s="8">
        <v>2.1741000000000001</v>
      </c>
      <c r="L12" s="9">
        <v>2.2208999999999999</v>
      </c>
      <c r="M12" s="8">
        <v>2.0417000000000001</v>
      </c>
      <c r="N12" s="3"/>
    </row>
    <row r="13" spans="1:14" ht="14.45" x14ac:dyDescent="0.55000000000000004">
      <c r="A13" s="3" t="s">
        <v>18</v>
      </c>
      <c r="B13" s="8">
        <v>-1.4975000000000001</v>
      </c>
      <c r="C13" s="8">
        <v>-0.4667</v>
      </c>
      <c r="D13" s="9">
        <v>-1.1937</v>
      </c>
      <c r="E13" s="9">
        <v>-0.86550000000000005</v>
      </c>
      <c r="F13" s="9">
        <v>3.7100000000000001E-2</v>
      </c>
      <c r="G13" s="9">
        <v>5.7999999999999996E-3</v>
      </c>
      <c r="H13" s="9">
        <v>-0.67789999999999995</v>
      </c>
      <c r="I13" s="8">
        <v>-1.2985</v>
      </c>
      <c r="J13" s="9">
        <v>-1.1236999999999999</v>
      </c>
      <c r="K13" s="8">
        <v>-1.3373999999999999</v>
      </c>
      <c r="L13" s="9">
        <v>-0.1288</v>
      </c>
      <c r="M13" s="8">
        <v>-1.1906000000000001</v>
      </c>
      <c r="N13" s="3"/>
    </row>
    <row r="14" spans="1:14" ht="14.45" x14ac:dyDescent="0.55000000000000004">
      <c r="A14" s="2" t="s">
        <v>4</v>
      </c>
      <c r="B14" s="6">
        <v>-1.2664</v>
      </c>
      <c r="C14" s="6">
        <v>-0.61709999999999998</v>
      </c>
      <c r="D14" s="7">
        <v>-7.2800000000000004E-2</v>
      </c>
      <c r="E14" s="7">
        <v>0.3266</v>
      </c>
      <c r="F14" s="7">
        <v>-0.08</v>
      </c>
      <c r="G14" s="7">
        <v>0.54510000000000003</v>
      </c>
      <c r="H14" s="7">
        <v>-3.7900000000000003E-2</v>
      </c>
      <c r="I14" s="6">
        <v>0.40589999999999998</v>
      </c>
      <c r="J14" s="7">
        <v>-0.10979999999999999</v>
      </c>
      <c r="K14" s="6">
        <v>0.52370000000000005</v>
      </c>
      <c r="L14" s="7">
        <v>0.57310000000000005</v>
      </c>
      <c r="M14" s="6">
        <v>0.58960000000000001</v>
      </c>
      <c r="N14" s="3"/>
    </row>
    <row r="15" spans="1:14" x14ac:dyDescent="0.25">
      <c r="A15" s="2" t="s">
        <v>5</v>
      </c>
      <c r="B15" s="6">
        <v>-0.14549999999999999</v>
      </c>
      <c r="C15" s="6">
        <v>0.7077</v>
      </c>
      <c r="D15" s="7">
        <v>-0.35189999999999999</v>
      </c>
      <c r="E15" s="7">
        <v>0.97850000000000004</v>
      </c>
      <c r="F15" s="7">
        <v>1.0745</v>
      </c>
      <c r="G15" s="7">
        <v>0.53269999999999995</v>
      </c>
      <c r="H15" s="7">
        <v>0.50319999999999998</v>
      </c>
      <c r="I15" s="6">
        <v>1.0996999999999999</v>
      </c>
      <c r="J15" s="7">
        <v>1.1006</v>
      </c>
      <c r="K15" s="6">
        <v>0.46260000000000001</v>
      </c>
      <c r="L15" s="7">
        <v>-0.2581</v>
      </c>
      <c r="M15" s="6">
        <v>0.84799999999999998</v>
      </c>
      <c r="N15" s="3"/>
    </row>
    <row r="16" spans="1:14" x14ac:dyDescent="0.25">
      <c r="A16" s="2" t="s">
        <v>6</v>
      </c>
      <c r="B16" s="6">
        <v>2.9758</v>
      </c>
      <c r="C16" s="6">
        <v>3.7281</v>
      </c>
      <c r="D16" s="7">
        <v>0.4738</v>
      </c>
      <c r="E16" s="7">
        <v>1.3270999999999999</v>
      </c>
      <c r="F16" s="7">
        <v>1.726</v>
      </c>
      <c r="G16" s="7">
        <v>2.6758999999999999</v>
      </c>
      <c r="H16" s="7">
        <v>2.7890999999999999</v>
      </c>
      <c r="I16" s="6">
        <v>0.71260000000000001</v>
      </c>
      <c r="J16" s="7">
        <v>1.4236</v>
      </c>
      <c r="K16" s="6">
        <v>1.6495</v>
      </c>
      <c r="L16" s="7">
        <v>2.5305</v>
      </c>
      <c r="M16" s="6">
        <v>2.7970999999999999</v>
      </c>
      <c r="N16" s="3"/>
    </row>
    <row r="17" spans="1:14" x14ac:dyDescent="0.25">
      <c r="A17" s="2" t="s">
        <v>7</v>
      </c>
      <c r="B17" s="6">
        <v>0.36380000000000001</v>
      </c>
      <c r="C17" s="6">
        <v>0.89949999999999997</v>
      </c>
      <c r="D17" s="7">
        <v>-4.4116999999999997</v>
      </c>
      <c r="E17" s="7">
        <v>-0.19189999999999999</v>
      </c>
      <c r="F17" s="7">
        <v>2.0133999999999999</v>
      </c>
      <c r="G17" s="7">
        <v>0.84830000000000005</v>
      </c>
      <c r="H17" s="7">
        <v>-1.4954000000000001</v>
      </c>
      <c r="I17" s="6">
        <v>-1.0297000000000001</v>
      </c>
      <c r="J17" s="12">
        <v>1.9475</v>
      </c>
      <c r="K17" s="6">
        <v>0.33650000000000002</v>
      </c>
      <c r="L17" s="7">
        <v>-1.2128000000000001</v>
      </c>
      <c r="M17" s="6">
        <v>-0.22550000000000001</v>
      </c>
      <c r="N17" s="3"/>
    </row>
    <row r="18" spans="1:14" x14ac:dyDescent="0.25">
      <c r="A18" s="3" t="s">
        <v>8</v>
      </c>
      <c r="B18" s="8">
        <v>0.55179999999999996</v>
      </c>
      <c r="C18" s="8">
        <v>0.69489999999999996</v>
      </c>
      <c r="D18" s="9">
        <v>0.4098</v>
      </c>
      <c r="E18" s="9">
        <v>0.55769999999999997</v>
      </c>
      <c r="F18" s="9">
        <v>0.82</v>
      </c>
      <c r="G18" s="9">
        <v>1.0041</v>
      </c>
      <c r="H18" s="9">
        <v>1.3720000000000001</v>
      </c>
      <c r="I18" s="8">
        <v>1.4371</v>
      </c>
      <c r="J18" s="9">
        <v>-0.68630000000000002</v>
      </c>
      <c r="K18" s="8">
        <v>1E-4</v>
      </c>
      <c r="L18" s="9">
        <v>0.34949999999999998</v>
      </c>
      <c r="M18" s="8">
        <v>0.55059999999999998</v>
      </c>
      <c r="N18" s="3"/>
    </row>
    <row r="19" spans="1:14" x14ac:dyDescent="0.25">
      <c r="A19" s="2" t="s">
        <v>9</v>
      </c>
      <c r="B19" s="6">
        <v>0.50509999999999999</v>
      </c>
      <c r="C19" s="6">
        <v>1.1400999999999999</v>
      </c>
      <c r="D19" s="7">
        <v>-1.1452</v>
      </c>
      <c r="E19" s="7">
        <v>2.2545999999999999</v>
      </c>
      <c r="F19" s="7">
        <v>1.0873999999999999</v>
      </c>
      <c r="G19" s="7">
        <v>0.78710000000000002</v>
      </c>
      <c r="H19" s="7">
        <v>0.69479999999999997</v>
      </c>
      <c r="I19" s="6">
        <v>0.46289999999999998</v>
      </c>
      <c r="J19" s="7">
        <v>0.62080000000000002</v>
      </c>
      <c r="K19" s="6">
        <v>0.36180000000000001</v>
      </c>
      <c r="L19" s="7">
        <v>0.57940000000000003</v>
      </c>
      <c r="M19" s="6">
        <v>0.3947</v>
      </c>
      <c r="N19" s="3"/>
    </row>
    <row r="20" spans="1:14" x14ac:dyDescent="0.25">
      <c r="A20" s="2" t="s">
        <v>14</v>
      </c>
      <c r="B20" s="6">
        <v>0.33160000000000001</v>
      </c>
      <c r="C20" s="6">
        <v>-3.3906000000000001</v>
      </c>
      <c r="D20" s="7">
        <v>0.81830000000000003</v>
      </c>
      <c r="E20" s="7">
        <v>-7.3499999999999996E-2</v>
      </c>
      <c r="F20" s="7">
        <v>-0.161</v>
      </c>
      <c r="G20" s="7">
        <v>0.54049999999999998</v>
      </c>
      <c r="H20" s="7">
        <v>0.54890000000000005</v>
      </c>
      <c r="I20" s="6">
        <v>0.50180000000000002</v>
      </c>
      <c r="J20" s="12">
        <v>-0.53580000000000005</v>
      </c>
      <c r="K20" s="6">
        <v>-0.1065</v>
      </c>
      <c r="L20" s="7">
        <v>1.1893</v>
      </c>
      <c r="M20" s="6">
        <v>0.19139999999999999</v>
      </c>
      <c r="N20" s="3"/>
    </row>
    <row r="21" spans="1:14" x14ac:dyDescent="0.25">
      <c r="A21" s="2" t="s">
        <v>23</v>
      </c>
      <c r="B21" s="6">
        <v>-3.8899999999999997E-2</v>
      </c>
      <c r="C21" s="6">
        <v>-0.93069999999999997</v>
      </c>
      <c r="D21" s="7">
        <v>0.49580000000000002</v>
      </c>
      <c r="E21" s="7">
        <v>-1.9599999999999999E-2</v>
      </c>
      <c r="F21" s="7">
        <v>0.4521</v>
      </c>
      <c r="G21" s="7">
        <v>-0.60529999999999995</v>
      </c>
      <c r="H21" s="7">
        <v>-0.79879999999999995</v>
      </c>
      <c r="I21" s="6">
        <v>-0.1749</v>
      </c>
      <c r="J21" s="7">
        <v>0.30059999999999998</v>
      </c>
      <c r="K21" s="6">
        <v>9.0899999999999995E-2</v>
      </c>
      <c r="L21" s="7">
        <v>-0.78659999999999997</v>
      </c>
      <c r="M21" s="6">
        <v>0.2419</v>
      </c>
      <c r="N21" s="3"/>
    </row>
    <row r="22" spans="1:14" x14ac:dyDescent="0.25">
      <c r="A22" s="2" t="s">
        <v>10</v>
      </c>
      <c r="B22" s="6">
        <v>-1.0275000000000001</v>
      </c>
      <c r="C22" s="6">
        <v>-0.34050000000000002</v>
      </c>
      <c r="D22" s="7">
        <v>-1.2339</v>
      </c>
      <c r="E22" s="7">
        <v>-0.66169999999999995</v>
      </c>
      <c r="F22" s="7">
        <v>1.0471999999999999</v>
      </c>
      <c r="G22" s="7">
        <v>-0.25269999999999998</v>
      </c>
      <c r="H22" s="7">
        <v>-0.82669999999999999</v>
      </c>
      <c r="I22" s="6">
        <v>-0.54949999999999999</v>
      </c>
      <c r="J22" s="7">
        <v>-0.217</v>
      </c>
      <c r="K22" s="6">
        <v>-0.15310000000000001</v>
      </c>
      <c r="L22" s="7">
        <v>-0.39069999999999999</v>
      </c>
      <c r="M22" s="6">
        <v>-0.28360000000000002</v>
      </c>
      <c r="N22" s="3"/>
    </row>
    <row r="23" spans="1:14" x14ac:dyDescent="0.25">
      <c r="A23" s="2" t="s">
        <v>11</v>
      </c>
      <c r="B23" s="6">
        <v>-0.70609999999999995</v>
      </c>
      <c r="C23" s="6">
        <v>-0.84360000000000002</v>
      </c>
      <c r="D23" s="7">
        <v>-2.1758000000000002</v>
      </c>
      <c r="E23" s="7">
        <v>-1.6096999999999999</v>
      </c>
      <c r="F23" s="7">
        <v>-0.74219999999999997</v>
      </c>
      <c r="G23" s="7">
        <v>0.48330000000000001</v>
      </c>
      <c r="H23" s="7">
        <v>0.61160000000000003</v>
      </c>
      <c r="I23" s="6">
        <v>-8.3500000000000005E-2</v>
      </c>
      <c r="J23" s="7">
        <v>-0.44540000000000002</v>
      </c>
      <c r="K23" s="6">
        <v>0.34720000000000001</v>
      </c>
      <c r="L23" s="7">
        <v>0.74909999999999999</v>
      </c>
      <c r="M23" s="6">
        <v>0.69569999999999999</v>
      </c>
      <c r="N23" s="3"/>
    </row>
    <row r="24" spans="1:14" x14ac:dyDescent="0.25">
      <c r="A24" s="2" t="s">
        <v>12</v>
      </c>
      <c r="B24" s="6">
        <v>-1.7194</v>
      </c>
      <c r="C24" s="6">
        <v>-0.49790000000000001</v>
      </c>
      <c r="D24" s="7">
        <v>-1.2355</v>
      </c>
      <c r="E24" s="7">
        <v>-1.9155</v>
      </c>
      <c r="F24" s="7">
        <v>-0.51780000000000004</v>
      </c>
      <c r="G24" s="7">
        <v>0.62549999999999994</v>
      </c>
      <c r="H24" s="7">
        <v>-0.89380000000000004</v>
      </c>
      <c r="I24" s="6">
        <v>-0.50629999999999997</v>
      </c>
      <c r="J24" s="7">
        <v>-1.0351999999999999</v>
      </c>
      <c r="K24" s="6">
        <v>0.85160000000000002</v>
      </c>
      <c r="L24" s="7">
        <v>-0.3387</v>
      </c>
      <c r="M24" s="6">
        <v>-1.0581</v>
      </c>
      <c r="N24" s="3"/>
    </row>
    <row r="25" spans="1:14" x14ac:dyDescent="0.25">
      <c r="A25" s="2" t="s">
        <v>13</v>
      </c>
      <c r="B25" s="10">
        <f>AVERAGE(C25,D25,E25)</f>
        <v>0.54393333333333338</v>
      </c>
      <c r="C25" s="6">
        <v>0.12870000000000001</v>
      </c>
      <c r="D25" s="7">
        <v>0.7379</v>
      </c>
      <c r="E25" s="7">
        <v>0.76519999999999999</v>
      </c>
      <c r="F25" s="7">
        <v>-1.2347999999999999</v>
      </c>
      <c r="G25" s="7">
        <v>-0.2555</v>
      </c>
      <c r="H25" s="7">
        <v>-5.0620000000000003</v>
      </c>
      <c r="I25" s="6">
        <v>-0.23730000000000001</v>
      </c>
      <c r="J25" s="11">
        <f>AVERAGE(M25,L25,K25)</f>
        <v>-0.93640000000000023</v>
      </c>
      <c r="K25" s="6">
        <v>0.69140000000000001</v>
      </c>
      <c r="L25" s="7">
        <v>-2.6760000000000002</v>
      </c>
      <c r="M25" s="6">
        <v>-0.8246</v>
      </c>
      <c r="N25" s="3"/>
    </row>
  </sheetData>
  <conditionalFormatting sqref="B2:M25">
    <cfRule type="containsBlanks" dxfId="5" priority="1">
      <formula>LEN(TRIM(B2))=0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D10" sqref="D10"/>
    </sheetView>
  </sheetViews>
  <sheetFormatPr defaultRowHeight="15" x14ac:dyDescent="0.25"/>
  <sheetData>
    <row r="1" spans="1:2" ht="14.45" x14ac:dyDescent="0.55000000000000004">
      <c r="A1" s="1" t="s">
        <v>24</v>
      </c>
      <c r="B1" t="s">
        <v>49</v>
      </c>
    </row>
    <row r="2" spans="1:2" ht="14.45" x14ac:dyDescent="0.55000000000000004">
      <c r="A2" s="3" t="s">
        <v>0</v>
      </c>
      <c r="B2">
        <v>0.34657359027997264</v>
      </c>
    </row>
    <row r="3" spans="1:2" ht="14.45" x14ac:dyDescent="0.55000000000000004">
      <c r="A3" s="3" t="s">
        <v>1</v>
      </c>
      <c r="B3">
        <v>0.23104906018664842</v>
      </c>
    </row>
    <row r="4" spans="1:2" ht="14.45" x14ac:dyDescent="0.55000000000000004">
      <c r="A4" s="3" t="s">
        <v>19</v>
      </c>
      <c r="B4">
        <v>2.7182242374899815E-2</v>
      </c>
    </row>
    <row r="5" spans="1:2" ht="14.45" x14ac:dyDescent="0.55000000000000004">
      <c r="A5" s="3" t="s">
        <v>15</v>
      </c>
      <c r="B5" s="14">
        <v>2.7182241999999999E-2</v>
      </c>
    </row>
    <row r="6" spans="1:2" ht="14.45" x14ac:dyDescent="0.55000000000000004">
      <c r="A6" s="3" t="s">
        <v>2</v>
      </c>
      <c r="B6">
        <v>2.7182242374899815E-2</v>
      </c>
    </row>
    <row r="7" spans="1:2" ht="14.45" x14ac:dyDescent="0.55000000000000004">
      <c r="A7" s="3" t="s">
        <v>16</v>
      </c>
      <c r="B7" s="14">
        <v>2.7182241999999999E-2</v>
      </c>
    </row>
    <row r="8" spans="1:2" ht="14.45" x14ac:dyDescent="0.55000000000000004">
      <c r="A8" s="3" t="s">
        <v>17</v>
      </c>
      <c r="B8">
        <v>0.13862943611198905</v>
      </c>
    </row>
    <row r="9" spans="1:2" ht="14.45" x14ac:dyDescent="0.55000000000000004">
      <c r="A9" s="3" t="s">
        <v>3</v>
      </c>
      <c r="B9">
        <v>2.7182242374899815E-2</v>
      </c>
    </row>
    <row r="10" spans="1:2" ht="14.45" x14ac:dyDescent="0.55000000000000004">
      <c r="A10" s="3" t="s">
        <v>21</v>
      </c>
      <c r="B10">
        <v>0.23104906018664842</v>
      </c>
    </row>
    <row r="11" spans="1:2" ht="14.45" x14ac:dyDescent="0.55000000000000004">
      <c r="A11" s="3" t="s">
        <v>20</v>
      </c>
      <c r="B11">
        <v>2.7182242374899815E-2</v>
      </c>
    </row>
    <row r="12" spans="1:2" ht="14.45" x14ac:dyDescent="0.55000000000000004">
      <c r="A12" s="3" t="s">
        <v>22</v>
      </c>
      <c r="B12" s="14">
        <v>2.7182241999999999E-2</v>
      </c>
    </row>
    <row r="13" spans="1:2" ht="14.45" x14ac:dyDescent="0.55000000000000004">
      <c r="A13" s="3" t="s">
        <v>18</v>
      </c>
      <c r="B13">
        <v>2.7182242374899815E-2</v>
      </c>
    </row>
    <row r="14" spans="1:2" ht="14.45" x14ac:dyDescent="0.55000000000000004">
      <c r="A14" s="3" t="s">
        <v>4</v>
      </c>
      <c r="B14" s="14">
        <v>2.7182241999999999E-2</v>
      </c>
    </row>
    <row r="15" spans="1:2" x14ac:dyDescent="0.25">
      <c r="A15" s="3" t="s">
        <v>5</v>
      </c>
      <c r="B15">
        <v>0.34657359027997264</v>
      </c>
    </row>
    <row r="16" spans="1:2" x14ac:dyDescent="0.25">
      <c r="A16" s="3" t="s">
        <v>6</v>
      </c>
      <c r="B16">
        <v>2.7182242374899815E-2</v>
      </c>
    </row>
    <row r="17" spans="1:2" x14ac:dyDescent="0.25">
      <c r="A17" s="3" t="s">
        <v>7</v>
      </c>
      <c r="B17">
        <v>2.7182242374899815E-2</v>
      </c>
    </row>
    <row r="18" spans="1:2" x14ac:dyDescent="0.25">
      <c r="A18" s="3" t="s">
        <v>8</v>
      </c>
      <c r="B18">
        <v>4.6209812037329684E-2</v>
      </c>
    </row>
    <row r="19" spans="1:2" x14ac:dyDescent="0.25">
      <c r="A19" s="3" t="s">
        <v>9</v>
      </c>
      <c r="B19">
        <v>0.23104906018664842</v>
      </c>
    </row>
    <row r="20" spans="1:2" x14ac:dyDescent="0.25">
      <c r="A20" s="3" t="s">
        <v>14</v>
      </c>
      <c r="B20">
        <v>1.8733707582701223E-2</v>
      </c>
    </row>
    <row r="21" spans="1:2" x14ac:dyDescent="0.25">
      <c r="A21" s="3" t="s">
        <v>23</v>
      </c>
      <c r="B21">
        <v>4.9159374507797542E-3</v>
      </c>
    </row>
    <row r="22" spans="1:2" x14ac:dyDescent="0.25">
      <c r="A22" s="3" t="s">
        <v>10</v>
      </c>
      <c r="B22">
        <v>2.7182242374899815E-2</v>
      </c>
    </row>
    <row r="23" spans="1:2" x14ac:dyDescent="0.25">
      <c r="A23" s="3" t="s">
        <v>11</v>
      </c>
      <c r="B23">
        <v>0.23104906018664842</v>
      </c>
    </row>
    <row r="24" spans="1:2" x14ac:dyDescent="0.25">
      <c r="A24" s="3" t="s">
        <v>12</v>
      </c>
      <c r="B24">
        <v>0.23104906018664842</v>
      </c>
    </row>
    <row r="25" spans="1:2" x14ac:dyDescent="0.25">
      <c r="A25" s="3" t="s">
        <v>13</v>
      </c>
      <c r="B25">
        <v>4.252436690551812E-3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4" sqref="A4:XFD4"/>
    </sheetView>
  </sheetViews>
  <sheetFormatPr defaultRowHeight="15" x14ac:dyDescent="0.25"/>
  <sheetData>
    <row r="1" spans="1:2" ht="14.45" x14ac:dyDescent="0.55000000000000004">
      <c r="A1" s="1" t="s">
        <v>24</v>
      </c>
      <c r="B1" t="s">
        <v>48</v>
      </c>
    </row>
    <row r="2" spans="1:2" ht="14.45" x14ac:dyDescent="0.55000000000000004">
      <c r="A2" s="3" t="s">
        <v>0</v>
      </c>
      <c r="B2">
        <v>0.69314718055994529</v>
      </c>
    </row>
    <row r="3" spans="1:2" ht="14.45" x14ac:dyDescent="0.55000000000000004">
      <c r="A3" s="3" t="s">
        <v>1</v>
      </c>
      <c r="B3">
        <v>0.46209812037329684</v>
      </c>
    </row>
    <row r="4" spans="1:2" ht="14.45" x14ac:dyDescent="0.55000000000000004">
      <c r="A4" s="3" t="s">
        <v>19</v>
      </c>
      <c r="B4">
        <v>5.436448474979963E-2</v>
      </c>
    </row>
    <row r="5" spans="1:2" ht="14.45" x14ac:dyDescent="0.55000000000000004">
      <c r="A5" s="3" t="s">
        <v>15</v>
      </c>
      <c r="B5">
        <v>5.4364483999999998E-2</v>
      </c>
    </row>
    <row r="6" spans="1:2" ht="14.45" x14ac:dyDescent="0.55000000000000004">
      <c r="A6" s="3" t="s">
        <v>2</v>
      </c>
      <c r="B6">
        <v>5.436448474979963E-2</v>
      </c>
    </row>
    <row r="7" spans="1:2" ht="14.45" x14ac:dyDescent="0.55000000000000004">
      <c r="A7" s="3" t="s">
        <v>16</v>
      </c>
      <c r="B7">
        <v>5.4364483999999998E-2</v>
      </c>
    </row>
    <row r="8" spans="1:2" ht="14.45" x14ac:dyDescent="0.55000000000000004">
      <c r="A8" s="3" t="s">
        <v>17</v>
      </c>
      <c r="B8">
        <v>0.2772588722239781</v>
      </c>
    </row>
    <row r="9" spans="1:2" ht="14.45" x14ac:dyDescent="0.55000000000000004">
      <c r="A9" s="3" t="s">
        <v>3</v>
      </c>
      <c r="B9">
        <v>5.436448474979963E-2</v>
      </c>
    </row>
    <row r="10" spans="1:2" ht="14.45" x14ac:dyDescent="0.55000000000000004">
      <c r="A10" s="3" t="s">
        <v>21</v>
      </c>
      <c r="B10">
        <v>0.46209812037329684</v>
      </c>
    </row>
    <row r="11" spans="1:2" ht="14.45" x14ac:dyDescent="0.55000000000000004">
      <c r="A11" s="3" t="s">
        <v>20</v>
      </c>
      <c r="B11">
        <v>5.436448474979963E-2</v>
      </c>
    </row>
    <row r="12" spans="1:2" ht="14.45" x14ac:dyDescent="0.55000000000000004">
      <c r="A12" s="3" t="s">
        <v>22</v>
      </c>
      <c r="B12">
        <v>5.4364483999999998E-2</v>
      </c>
    </row>
    <row r="13" spans="1:2" ht="14.45" x14ac:dyDescent="0.55000000000000004">
      <c r="A13" s="3" t="s">
        <v>18</v>
      </c>
      <c r="B13">
        <v>5.436448474979963E-2</v>
      </c>
    </row>
    <row r="14" spans="1:2" ht="14.45" x14ac:dyDescent="0.55000000000000004">
      <c r="A14" s="3" t="s">
        <v>4</v>
      </c>
      <c r="B14">
        <v>5.4364483999999998E-2</v>
      </c>
    </row>
    <row r="15" spans="1:2" x14ac:dyDescent="0.25">
      <c r="A15" s="3" t="s">
        <v>5</v>
      </c>
      <c r="B15">
        <v>0.69314718055994529</v>
      </c>
    </row>
    <row r="16" spans="1:2" x14ac:dyDescent="0.25">
      <c r="A16" s="3" t="s">
        <v>6</v>
      </c>
      <c r="B16">
        <v>5.436448474979963E-2</v>
      </c>
    </row>
    <row r="17" spans="1:2" x14ac:dyDescent="0.25">
      <c r="A17" s="3" t="s">
        <v>7</v>
      </c>
      <c r="B17">
        <v>5.436448474979963E-2</v>
      </c>
    </row>
    <row r="18" spans="1:2" x14ac:dyDescent="0.25">
      <c r="A18" s="3" t="s">
        <v>8</v>
      </c>
      <c r="B18">
        <v>9.2419624074659368E-2</v>
      </c>
    </row>
    <row r="19" spans="1:2" x14ac:dyDescent="0.25">
      <c r="A19" s="3" t="s">
        <v>9</v>
      </c>
      <c r="B19">
        <v>0.46209812037329684</v>
      </c>
    </row>
    <row r="20" spans="1:2" x14ac:dyDescent="0.25">
      <c r="A20" s="3" t="s">
        <v>14</v>
      </c>
      <c r="B20">
        <v>3.7467415165402446E-2</v>
      </c>
    </row>
    <row r="21" spans="1:2" x14ac:dyDescent="0.25">
      <c r="A21" s="3" t="s">
        <v>23</v>
      </c>
      <c r="B21">
        <v>9.8318749015595085E-3</v>
      </c>
    </row>
    <row r="22" spans="1:2" x14ac:dyDescent="0.25">
      <c r="A22" s="3" t="s">
        <v>10</v>
      </c>
      <c r="B22">
        <v>5.436448474979963E-2</v>
      </c>
    </row>
    <row r="23" spans="1:2" x14ac:dyDescent="0.25">
      <c r="A23" s="3" t="s">
        <v>11</v>
      </c>
      <c r="B23">
        <v>0.46209812037329684</v>
      </c>
    </row>
    <row r="24" spans="1:2" x14ac:dyDescent="0.25">
      <c r="A24" s="3" t="s">
        <v>12</v>
      </c>
      <c r="B24">
        <v>0.46209812037329684</v>
      </c>
    </row>
    <row r="25" spans="1:2" x14ac:dyDescent="0.25">
      <c r="A25" s="3" t="s">
        <v>13</v>
      </c>
      <c r="B25">
        <v>8.504873381103624E-3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4" sqref="A4"/>
    </sheetView>
  </sheetViews>
  <sheetFormatPr defaultRowHeight="15" x14ac:dyDescent="0.25"/>
  <cols>
    <col min="12" max="12" width="11.5703125" bestFit="1" customWidth="1"/>
  </cols>
  <sheetData>
    <row r="1" spans="1:13" ht="14.45" x14ac:dyDescent="0.55000000000000004">
      <c r="A1" s="1" t="s">
        <v>24</v>
      </c>
      <c r="B1" s="1">
        <v>15</v>
      </c>
      <c r="C1" s="1">
        <v>15</v>
      </c>
      <c r="D1" s="1">
        <v>15</v>
      </c>
      <c r="E1" s="1">
        <v>15</v>
      </c>
      <c r="F1" s="1">
        <v>30</v>
      </c>
      <c r="G1" s="1">
        <v>30</v>
      </c>
      <c r="H1" s="1">
        <v>30</v>
      </c>
      <c r="I1" s="1">
        <v>30</v>
      </c>
      <c r="J1" s="1">
        <v>60</v>
      </c>
      <c r="K1" s="1">
        <v>60</v>
      </c>
      <c r="L1" s="1">
        <v>60</v>
      </c>
      <c r="M1" s="1">
        <v>60</v>
      </c>
    </row>
    <row r="2" spans="1:13" ht="14.45" x14ac:dyDescent="0.55000000000000004">
      <c r="A2" s="2" t="s">
        <v>0</v>
      </c>
      <c r="B2" s="6">
        <v>-0.93340000000000001</v>
      </c>
      <c r="C2" s="6">
        <v>-0.49109999999999998</v>
      </c>
      <c r="D2" s="6">
        <v>-1.0347</v>
      </c>
      <c r="E2" s="6">
        <v>-5.4300000000000001E-2</v>
      </c>
      <c r="F2" s="6">
        <v>-2.8940000000000001</v>
      </c>
      <c r="G2" s="6">
        <v>-0.88290000000000002</v>
      </c>
      <c r="H2" s="6">
        <v>-0.53500000000000003</v>
      </c>
      <c r="I2" s="7">
        <v>0.129</v>
      </c>
      <c r="J2" s="6">
        <v>-2.5434000000000001</v>
      </c>
      <c r="K2" s="6">
        <v>-1.8429</v>
      </c>
      <c r="L2" s="6">
        <v>0.9224</v>
      </c>
      <c r="M2" s="7">
        <v>-0.4647</v>
      </c>
    </row>
    <row r="3" spans="1:13" ht="14.45" x14ac:dyDescent="0.55000000000000004">
      <c r="A3" s="2" t="s">
        <v>1</v>
      </c>
      <c r="B3" s="6">
        <v>0.2392</v>
      </c>
      <c r="C3" s="6">
        <v>-0.3695</v>
      </c>
      <c r="D3" s="6">
        <v>-1.0907</v>
      </c>
      <c r="E3" s="6">
        <v>0.17549999999999999</v>
      </c>
      <c r="F3" s="6">
        <v>0.52700000000000002</v>
      </c>
      <c r="G3" s="6">
        <v>-0.19889999999999999</v>
      </c>
      <c r="H3" s="6">
        <v>-0.95930000000000004</v>
      </c>
      <c r="I3" s="7">
        <v>-0.2329</v>
      </c>
      <c r="J3" s="6">
        <v>1.7500000000000002E-2</v>
      </c>
      <c r="K3" s="6">
        <v>-0.49980000000000002</v>
      </c>
      <c r="L3" s="6">
        <v>-0.29909999999999998</v>
      </c>
      <c r="M3" s="7">
        <v>-0.23880000000000001</v>
      </c>
    </row>
    <row r="4" spans="1:13" ht="14.45" x14ac:dyDescent="0.55000000000000004">
      <c r="A4" s="2" t="s">
        <v>19</v>
      </c>
      <c r="B4" s="6">
        <v>0.62390000000000001</v>
      </c>
      <c r="C4" s="6">
        <v>0.81840000000000002</v>
      </c>
      <c r="D4" s="6">
        <v>1.4916</v>
      </c>
      <c r="E4" s="6">
        <v>-0.8397</v>
      </c>
      <c r="F4" s="6">
        <v>0.88670000000000004</v>
      </c>
      <c r="G4" s="6">
        <v>1.2386999999999999</v>
      </c>
      <c r="H4" s="6">
        <v>2.2606000000000002</v>
      </c>
      <c r="I4" s="7">
        <v>0.32929999999999998</v>
      </c>
      <c r="J4" s="6">
        <v>1.2067000000000001</v>
      </c>
      <c r="K4" s="6">
        <v>1.7983</v>
      </c>
      <c r="L4" s="6">
        <v>-0.70660000000000001</v>
      </c>
      <c r="M4" s="7">
        <v>1.0147999999999999</v>
      </c>
    </row>
    <row r="5" spans="1:13" ht="14.45" x14ac:dyDescent="0.55000000000000004">
      <c r="A5" s="2" t="s">
        <v>15</v>
      </c>
      <c r="B5" s="6">
        <v>-3.8199999999999998E-2</v>
      </c>
      <c r="C5" s="6">
        <v>-0.68569999999999998</v>
      </c>
      <c r="D5" s="6">
        <v>-0.6613</v>
      </c>
      <c r="E5" s="6">
        <v>1.0567</v>
      </c>
      <c r="F5" s="6">
        <v>0.8236</v>
      </c>
      <c r="G5" s="6">
        <v>-1.1675</v>
      </c>
      <c r="H5" s="6">
        <v>0.57440000000000002</v>
      </c>
      <c r="I5" s="7">
        <v>1.2803</v>
      </c>
      <c r="J5" s="6">
        <v>0.83509999999999995</v>
      </c>
      <c r="K5" s="6">
        <v>-0.51849999999999996</v>
      </c>
      <c r="L5" s="6">
        <v>0.91369999999999996</v>
      </c>
      <c r="M5" s="7">
        <v>1.7595000000000001</v>
      </c>
    </row>
    <row r="6" spans="1:13" ht="14.45" x14ac:dyDescent="0.55000000000000004">
      <c r="A6" s="2" t="s">
        <v>2</v>
      </c>
      <c r="B6" s="6">
        <v>0.51790000000000003</v>
      </c>
      <c r="C6" s="6">
        <v>1.0562</v>
      </c>
      <c r="D6" s="6">
        <v>0.16520000000000001</v>
      </c>
      <c r="E6" s="6">
        <v>0.27600000000000002</v>
      </c>
      <c r="F6" s="6">
        <v>-0.22589999999999999</v>
      </c>
      <c r="G6" s="6">
        <v>1.1273</v>
      </c>
      <c r="H6" s="6">
        <v>-0.31090000000000001</v>
      </c>
      <c r="I6" s="7">
        <v>-9.4999999999999998E-3</v>
      </c>
      <c r="J6" s="6">
        <v>1.2827999999999999</v>
      </c>
      <c r="K6" s="6">
        <v>1.0527</v>
      </c>
      <c r="L6" s="6">
        <v>-0.15840000000000001</v>
      </c>
      <c r="M6" s="7">
        <v>0.96020000000000005</v>
      </c>
    </row>
    <row r="7" spans="1:13" ht="14.45" x14ac:dyDescent="0.55000000000000004">
      <c r="A7" s="2" t="s">
        <v>16</v>
      </c>
      <c r="B7" s="6">
        <v>0.45569999999999999</v>
      </c>
      <c r="C7" s="6">
        <v>-9.2200000000000004E-2</v>
      </c>
      <c r="D7" s="6">
        <v>-0.1716</v>
      </c>
      <c r="E7" s="6">
        <v>-7.7999999999999996E-3</v>
      </c>
      <c r="F7" s="6">
        <v>-0.37140000000000001</v>
      </c>
      <c r="G7" s="6">
        <v>-0.24010000000000001</v>
      </c>
      <c r="H7" s="6">
        <v>0.92469999999999997</v>
      </c>
      <c r="I7" s="7">
        <v>0.35549999999999998</v>
      </c>
      <c r="J7" s="6">
        <v>-0.20380000000000001</v>
      </c>
      <c r="K7" s="6">
        <v>-0.39150000000000001</v>
      </c>
      <c r="L7" s="6">
        <v>0.127</v>
      </c>
      <c r="M7" s="7">
        <v>0.17810000000000001</v>
      </c>
    </row>
    <row r="8" spans="1:13" ht="14.45" x14ac:dyDescent="0.55000000000000004">
      <c r="A8" s="3" t="s">
        <v>17</v>
      </c>
      <c r="B8" s="8">
        <v>1.1274999999999999</v>
      </c>
      <c r="C8" s="8">
        <v>-0.15479999999999999</v>
      </c>
      <c r="D8" s="8">
        <v>0.15390000000000001</v>
      </c>
      <c r="E8" s="8">
        <v>-1.8301000000000001</v>
      </c>
      <c r="F8" s="8">
        <v>-0.82740000000000002</v>
      </c>
      <c r="G8" s="8">
        <v>-8.3599999999999994E-2</v>
      </c>
      <c r="H8" s="8">
        <v>0.62150000000000005</v>
      </c>
      <c r="I8" s="9">
        <v>-0.80579999999999996</v>
      </c>
      <c r="J8" s="8">
        <v>0.55489999999999995</v>
      </c>
      <c r="K8" s="8">
        <v>-0.25569999999999998</v>
      </c>
      <c r="L8" s="8">
        <v>-1.5242</v>
      </c>
      <c r="M8" s="9">
        <v>-1.1165</v>
      </c>
    </row>
    <row r="9" spans="1:13" ht="14.45" x14ac:dyDescent="0.55000000000000004">
      <c r="A9" s="2" t="s">
        <v>3</v>
      </c>
      <c r="B9" s="6">
        <v>-0.53159999999999996</v>
      </c>
      <c r="C9" s="6">
        <v>-0.22209999999999999</v>
      </c>
      <c r="D9" s="6">
        <v>1.0726</v>
      </c>
      <c r="E9" s="6">
        <v>-0.99180000000000001</v>
      </c>
      <c r="F9" s="6">
        <v>0.38919999999999999</v>
      </c>
      <c r="G9" s="6">
        <v>0.33529999999999999</v>
      </c>
      <c r="H9" s="6">
        <v>-0.29570000000000002</v>
      </c>
      <c r="I9" s="7">
        <v>-0.45029999999999998</v>
      </c>
      <c r="J9" s="6">
        <v>0.28920000000000001</v>
      </c>
      <c r="K9" s="6">
        <v>1.2637</v>
      </c>
      <c r="L9" s="6">
        <v>5.0200000000000002E-2</v>
      </c>
      <c r="M9" s="7">
        <v>-0.80569999999999997</v>
      </c>
    </row>
    <row r="10" spans="1:13" ht="14.45" x14ac:dyDescent="0.55000000000000004">
      <c r="A10" s="3" t="s">
        <v>21</v>
      </c>
      <c r="B10" s="8">
        <v>-0.39379999999999998</v>
      </c>
      <c r="C10" s="8">
        <v>7.8600000000000003E-2</v>
      </c>
      <c r="D10" s="8">
        <v>-0.97989999999999999</v>
      </c>
      <c r="E10" s="8">
        <v>0.36030000000000001</v>
      </c>
      <c r="F10" s="8">
        <v>-0.56820000000000004</v>
      </c>
      <c r="G10" s="8">
        <v>-7.2800000000000004E-2</v>
      </c>
      <c r="H10" s="8">
        <v>-0.186</v>
      </c>
      <c r="I10" s="9">
        <v>0.63060000000000005</v>
      </c>
      <c r="J10" s="8">
        <v>0.29170000000000001</v>
      </c>
      <c r="K10" s="8">
        <v>-0.1706</v>
      </c>
      <c r="L10" s="8">
        <v>0.29249999999999998</v>
      </c>
      <c r="M10" s="9">
        <v>0.89139999999999997</v>
      </c>
    </row>
    <row r="11" spans="1:13" ht="14.45" x14ac:dyDescent="0.55000000000000004">
      <c r="A11" s="3" t="s">
        <v>20</v>
      </c>
      <c r="B11" s="8">
        <v>0.2944</v>
      </c>
      <c r="C11" s="8">
        <v>-1.0325</v>
      </c>
      <c r="D11" s="8">
        <v>-0.34420000000000001</v>
      </c>
      <c r="E11" s="8">
        <v>0.89370000000000005</v>
      </c>
      <c r="F11" s="8">
        <v>-1.5780000000000001</v>
      </c>
      <c r="G11" s="8">
        <v>-1.4498</v>
      </c>
      <c r="H11" s="8">
        <v>-0.73839999999999995</v>
      </c>
      <c r="I11" s="9">
        <v>-0.2666</v>
      </c>
      <c r="J11" s="8">
        <v>-1.5417000000000001</v>
      </c>
      <c r="K11" s="8">
        <v>-3.0545</v>
      </c>
      <c r="L11" s="8">
        <v>1.8973</v>
      </c>
      <c r="M11" s="9">
        <v>-0.88439999999999996</v>
      </c>
    </row>
    <row r="12" spans="1:13" ht="14.45" x14ac:dyDescent="0.55000000000000004">
      <c r="A12" s="3" t="s">
        <v>22</v>
      </c>
      <c r="B12" s="8">
        <v>1.0058</v>
      </c>
      <c r="C12" s="8">
        <v>-3.1699999999999999E-2</v>
      </c>
      <c r="D12" s="8">
        <v>2.0181</v>
      </c>
      <c r="E12" s="8">
        <v>0.78879999999999995</v>
      </c>
      <c r="F12" s="8">
        <v>-0.20660000000000001</v>
      </c>
      <c r="G12" s="8">
        <v>0.3846</v>
      </c>
      <c r="H12" s="8">
        <v>9.1399999999999995E-2</v>
      </c>
      <c r="I12" s="9">
        <v>0.1787</v>
      </c>
      <c r="J12" s="8">
        <v>0.1767</v>
      </c>
      <c r="K12" s="8">
        <v>0.48980000000000001</v>
      </c>
      <c r="L12" s="8">
        <v>0.83540000000000003</v>
      </c>
      <c r="M12" s="9">
        <v>0.46439999999999998</v>
      </c>
    </row>
    <row r="13" spans="1:13" ht="14.45" x14ac:dyDescent="0.55000000000000004">
      <c r="A13" s="3" t="s">
        <v>18</v>
      </c>
      <c r="B13" s="8">
        <v>-1.2843</v>
      </c>
      <c r="C13" s="8">
        <v>-0.82340000000000002</v>
      </c>
      <c r="D13" s="8">
        <v>-1.4100999999999999</v>
      </c>
      <c r="E13" s="8">
        <v>0.61850000000000005</v>
      </c>
      <c r="F13" s="8">
        <v>-0.64970000000000006</v>
      </c>
      <c r="G13" s="8">
        <v>-1.1639999999999999</v>
      </c>
      <c r="H13" s="8">
        <v>-1.6576</v>
      </c>
      <c r="I13" s="9">
        <v>-0.55900000000000005</v>
      </c>
      <c r="J13" s="8">
        <v>-1.1428</v>
      </c>
      <c r="K13" s="8">
        <v>-1.3928</v>
      </c>
      <c r="L13" s="8">
        <v>0.79759999999999998</v>
      </c>
      <c r="M13" s="9">
        <v>-0.45069999999999999</v>
      </c>
    </row>
    <row r="14" spans="1:13" ht="14.45" x14ac:dyDescent="0.55000000000000004">
      <c r="A14" s="2" t="s">
        <v>4</v>
      </c>
      <c r="B14" s="6">
        <v>-0.12839999999999999</v>
      </c>
      <c r="C14" s="6">
        <v>-0.26989999999999997</v>
      </c>
      <c r="D14" s="6">
        <v>-0.22539999999999999</v>
      </c>
      <c r="E14" s="6">
        <v>0.74729999999999996</v>
      </c>
      <c r="F14" s="6">
        <v>0.68830000000000002</v>
      </c>
      <c r="G14" s="6">
        <v>-7.1499999999999994E-2</v>
      </c>
      <c r="H14" s="6">
        <v>1.3467</v>
      </c>
      <c r="I14" s="7">
        <v>0.60419999999999996</v>
      </c>
      <c r="J14" s="6">
        <v>1.385</v>
      </c>
      <c r="K14" s="6">
        <v>0.1729</v>
      </c>
      <c r="L14" s="6">
        <v>0.1439</v>
      </c>
      <c r="M14" s="7">
        <v>0.90949999999999998</v>
      </c>
    </row>
    <row r="15" spans="1:13" x14ac:dyDescent="0.25">
      <c r="A15" s="2" t="s">
        <v>5</v>
      </c>
      <c r="B15" s="6">
        <v>-0.32290000000000002</v>
      </c>
      <c r="C15" s="6">
        <v>-0.37169999999999997</v>
      </c>
      <c r="D15" s="6">
        <v>-0.80130000000000001</v>
      </c>
      <c r="E15" s="6">
        <v>0.4516</v>
      </c>
      <c r="F15" s="6">
        <v>-0.37780000000000002</v>
      </c>
      <c r="G15" s="6">
        <v>-0.32479999999999998</v>
      </c>
      <c r="H15" s="6">
        <v>-0.47610000000000002</v>
      </c>
      <c r="I15" s="7">
        <v>0.95050000000000001</v>
      </c>
      <c r="J15" s="6">
        <v>-0.2303</v>
      </c>
      <c r="K15" s="6">
        <v>-0.56030000000000002</v>
      </c>
      <c r="L15" s="6">
        <v>1.2226999999999999</v>
      </c>
      <c r="M15" s="7">
        <v>0.57889999999999997</v>
      </c>
    </row>
    <row r="16" spans="1:13" x14ac:dyDescent="0.25">
      <c r="A16" s="2" t="s">
        <v>6</v>
      </c>
      <c r="B16" s="6">
        <v>1.3791</v>
      </c>
      <c r="C16" s="6">
        <v>1.9036999999999999</v>
      </c>
      <c r="D16" s="6">
        <v>0.72729999999999995</v>
      </c>
      <c r="E16" s="6">
        <v>-0.28689999999999999</v>
      </c>
      <c r="F16" s="6">
        <v>-1.2925</v>
      </c>
      <c r="G16" s="6">
        <v>1.4593</v>
      </c>
      <c r="H16" s="6">
        <v>0.26029999999999998</v>
      </c>
      <c r="I16" s="7">
        <v>-0.2465</v>
      </c>
      <c r="J16" s="6">
        <v>0.4269</v>
      </c>
      <c r="K16" s="6">
        <v>1.0743</v>
      </c>
      <c r="L16" s="6">
        <v>0.1356</v>
      </c>
      <c r="M16" s="7">
        <v>-0.26529999999999998</v>
      </c>
    </row>
    <row r="17" spans="1:13" x14ac:dyDescent="0.25">
      <c r="A17" s="2" t="s">
        <v>7</v>
      </c>
      <c r="B17" s="6">
        <v>-0.66410000000000002</v>
      </c>
      <c r="C17" s="6">
        <v>7.8E-2</v>
      </c>
      <c r="D17" s="6">
        <v>-0.72119999999999995</v>
      </c>
      <c r="E17" s="6">
        <v>0.1191</v>
      </c>
      <c r="F17" s="6">
        <v>-0.3362</v>
      </c>
      <c r="G17" s="6">
        <v>0.2878</v>
      </c>
      <c r="H17" s="6">
        <v>-0.59440000000000004</v>
      </c>
      <c r="I17" s="7">
        <v>1.04E-2</v>
      </c>
      <c r="J17" s="6">
        <v>0.31359999999999999</v>
      </c>
      <c r="K17" s="6">
        <v>-4.4600000000000001E-2</v>
      </c>
      <c r="L17" s="6">
        <v>0.48580000000000001</v>
      </c>
      <c r="M17" s="7">
        <v>-3.2199999999999999E-2</v>
      </c>
    </row>
    <row r="18" spans="1:13" x14ac:dyDescent="0.25">
      <c r="A18" s="3" t="s">
        <v>8</v>
      </c>
      <c r="B18" s="8">
        <v>1.2329000000000001</v>
      </c>
      <c r="C18" s="8">
        <v>2.2441</v>
      </c>
      <c r="D18" s="8">
        <v>0.49480000000000002</v>
      </c>
      <c r="E18" s="8">
        <v>-0.69450000000000001</v>
      </c>
      <c r="F18" s="8">
        <v>-0.83460000000000001</v>
      </c>
      <c r="G18" s="8">
        <v>1.8561000000000001</v>
      </c>
      <c r="H18" s="8">
        <v>-0.52869999999999995</v>
      </c>
      <c r="I18" s="9">
        <v>-0.60660000000000003</v>
      </c>
      <c r="J18" s="8">
        <v>0.99839999999999995</v>
      </c>
      <c r="K18" s="8">
        <v>1.3966000000000001</v>
      </c>
      <c r="L18" s="8">
        <v>-0.15140000000000001</v>
      </c>
      <c r="M18" s="9">
        <v>-0.58509999999999995</v>
      </c>
    </row>
    <row r="19" spans="1:13" x14ac:dyDescent="0.25">
      <c r="A19" s="2" t="s">
        <v>9</v>
      </c>
      <c r="B19" s="6">
        <v>0.27960000000000002</v>
      </c>
      <c r="C19" s="6">
        <v>-0.2142</v>
      </c>
      <c r="D19" s="6">
        <v>-0.81320000000000003</v>
      </c>
      <c r="E19" s="6">
        <v>1.1292</v>
      </c>
      <c r="F19" s="6">
        <v>0.64629999999999999</v>
      </c>
      <c r="G19" s="6">
        <v>1.41E-2</v>
      </c>
      <c r="H19" s="6">
        <v>1.3205</v>
      </c>
      <c r="I19" s="7">
        <v>0.64559999999999995</v>
      </c>
      <c r="J19" s="6">
        <v>0.19950000000000001</v>
      </c>
      <c r="K19" s="6">
        <v>0.35820000000000002</v>
      </c>
      <c r="L19" s="6">
        <v>1.2753000000000001</v>
      </c>
      <c r="M19" s="7">
        <v>0.49209999999999998</v>
      </c>
    </row>
    <row r="20" spans="1:13" x14ac:dyDescent="0.25">
      <c r="A20" s="2" t="s">
        <v>14</v>
      </c>
      <c r="B20" s="6">
        <v>1.5366</v>
      </c>
      <c r="C20" s="6">
        <v>0.55740000000000001</v>
      </c>
      <c r="D20" s="10">
        <f>AVERAGE(C20,B20)</f>
        <v>1.0469999999999999</v>
      </c>
      <c r="E20" s="10">
        <f>AVERAGE(C20,B20)</f>
        <v>1.0469999999999999</v>
      </c>
      <c r="F20" s="6">
        <v>0.29699999999999999</v>
      </c>
      <c r="G20" s="6">
        <v>0.18429999999999999</v>
      </c>
      <c r="H20" s="6">
        <v>0.15820000000000001</v>
      </c>
      <c r="I20" s="11">
        <f>AVERAGE(H20,G20,F20)</f>
        <v>0.21316666666666664</v>
      </c>
      <c r="J20" s="6">
        <v>1.7097</v>
      </c>
      <c r="K20" s="6">
        <v>0.61980000000000002</v>
      </c>
      <c r="L20" s="10">
        <f>AVERAGE(K20,J20)</f>
        <v>1.16475</v>
      </c>
      <c r="M20" s="11">
        <f>AVERAGE(K20,J20)</f>
        <v>1.16475</v>
      </c>
    </row>
    <row r="21" spans="1:13" x14ac:dyDescent="0.25">
      <c r="A21" s="2" t="s">
        <v>23</v>
      </c>
      <c r="B21" s="6">
        <v>0.52490000000000003</v>
      </c>
      <c r="C21" s="6">
        <v>0.1762</v>
      </c>
      <c r="D21" s="6">
        <v>-0.16950000000000001</v>
      </c>
      <c r="E21" s="6">
        <v>0.33610000000000001</v>
      </c>
      <c r="F21" s="6">
        <v>1.0117</v>
      </c>
      <c r="G21" s="6">
        <v>-0.54710000000000003</v>
      </c>
      <c r="H21" s="6">
        <v>-0.14910000000000001</v>
      </c>
      <c r="I21" s="7">
        <v>0.26079999999999998</v>
      </c>
      <c r="J21" s="6">
        <v>0.74080000000000001</v>
      </c>
      <c r="K21" s="6">
        <v>-0.57830000000000004</v>
      </c>
      <c r="L21" s="6">
        <v>0.45569999999999999</v>
      </c>
      <c r="M21" s="7">
        <v>0.52290000000000003</v>
      </c>
    </row>
    <row r="22" spans="1:13" x14ac:dyDescent="0.25">
      <c r="A22" s="2" t="s">
        <v>10</v>
      </c>
      <c r="B22" s="6">
        <v>-1.5273000000000001</v>
      </c>
      <c r="C22" s="6">
        <v>-4.7899999999999998E-2</v>
      </c>
      <c r="D22" s="6">
        <v>-0.48859999999999998</v>
      </c>
      <c r="E22" s="6">
        <v>-4.7199999999999999E-2</v>
      </c>
      <c r="F22" s="6">
        <v>-0.37409999999999999</v>
      </c>
      <c r="G22" s="6">
        <v>-0.86550000000000005</v>
      </c>
      <c r="H22" s="6">
        <v>-1.1638999999999999</v>
      </c>
      <c r="I22" s="7">
        <v>-0.26279999999999998</v>
      </c>
      <c r="J22" s="6">
        <v>-0.62990000000000002</v>
      </c>
      <c r="K22" s="6">
        <v>6.8199999999999997E-2</v>
      </c>
      <c r="L22" s="6">
        <v>0.30349999999999999</v>
      </c>
      <c r="M22" s="7">
        <v>-0.54159999999999997</v>
      </c>
    </row>
    <row r="23" spans="1:13" x14ac:dyDescent="0.25">
      <c r="A23" s="2" t="s">
        <v>11</v>
      </c>
      <c r="B23" s="6">
        <v>-0.182</v>
      </c>
      <c r="C23" s="6">
        <v>-1.0702</v>
      </c>
      <c r="D23" s="6">
        <v>-0.84470000000000001</v>
      </c>
      <c r="E23" s="6">
        <v>-1.0067999999999999</v>
      </c>
      <c r="F23" s="6">
        <v>0.1177</v>
      </c>
      <c r="G23" s="6">
        <v>-0.35110000000000002</v>
      </c>
      <c r="H23" s="6">
        <v>2.24E-2</v>
      </c>
      <c r="I23" s="7">
        <v>-0.61650000000000005</v>
      </c>
      <c r="J23" s="6">
        <v>0.77029999999999998</v>
      </c>
      <c r="K23" s="6">
        <v>-1.1442000000000001</v>
      </c>
      <c r="L23" s="6">
        <v>-0.80579999999999996</v>
      </c>
      <c r="M23" s="7">
        <v>0.14030000000000001</v>
      </c>
    </row>
    <row r="24" spans="1:13" x14ac:dyDescent="0.25">
      <c r="A24" s="2" t="s">
        <v>12</v>
      </c>
      <c r="B24" s="6">
        <v>-2.4929000000000001</v>
      </c>
      <c r="C24" s="6">
        <v>-0.45329999999999998</v>
      </c>
      <c r="D24" s="6">
        <v>-0.22650000000000001</v>
      </c>
      <c r="E24" s="6">
        <v>-1.1136999999999999</v>
      </c>
      <c r="F24" s="6">
        <v>-0.91169999999999995</v>
      </c>
      <c r="G24" s="6">
        <v>-0.248</v>
      </c>
      <c r="H24" s="6">
        <v>-7.8299999999999995E-2</v>
      </c>
      <c r="I24" s="7">
        <v>-1.7543</v>
      </c>
      <c r="J24" s="6">
        <v>-0.77810000000000001</v>
      </c>
      <c r="K24" s="6">
        <v>-0.3231</v>
      </c>
      <c r="L24" s="6">
        <v>0.2596</v>
      </c>
      <c r="M24" s="7">
        <v>-2.0924</v>
      </c>
    </row>
    <row r="25" spans="1:13" x14ac:dyDescent="0.25">
      <c r="A25" s="2" t="s">
        <v>13</v>
      </c>
      <c r="B25" s="6">
        <v>-0.23080000000000001</v>
      </c>
      <c r="C25" s="6">
        <v>-0.39169999999999999</v>
      </c>
      <c r="D25" s="6">
        <v>-1.0017</v>
      </c>
      <c r="E25" s="6">
        <v>0.17660000000000001</v>
      </c>
      <c r="F25" s="6">
        <v>1.17E-2</v>
      </c>
      <c r="G25" s="6">
        <v>0.17510000000000001</v>
      </c>
      <c r="H25" s="6">
        <v>-0.97560000000000002</v>
      </c>
      <c r="I25" s="7">
        <v>-0.53039999999999998</v>
      </c>
      <c r="J25" s="6">
        <v>0.44109999999999999</v>
      </c>
      <c r="K25" s="6">
        <v>-0.70899999999999996</v>
      </c>
      <c r="L25" s="6">
        <v>-9.9000000000000008E-3</v>
      </c>
      <c r="M25" s="7">
        <v>0.84150000000000003</v>
      </c>
    </row>
  </sheetData>
  <conditionalFormatting sqref="B2:M25">
    <cfRule type="containsBlanks" dxfId="4" priority="1">
      <formula>LEN(TRIM(B2))=0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4" sqref="A4:XFD4"/>
    </sheetView>
  </sheetViews>
  <sheetFormatPr defaultRowHeight="15" x14ac:dyDescent="0.25"/>
  <cols>
    <col min="2" max="2" width="11.5703125" bestFit="1" customWidth="1"/>
    <col min="5" max="5" width="11.5703125" bestFit="1" customWidth="1"/>
    <col min="8" max="8" width="11.5703125" bestFit="1" customWidth="1"/>
    <col min="13" max="13" width="12.28515625" bestFit="1" customWidth="1"/>
  </cols>
  <sheetData>
    <row r="1" spans="1:13" ht="14.45" x14ac:dyDescent="0.55000000000000004">
      <c r="A1" s="1" t="s">
        <v>24</v>
      </c>
      <c r="B1" s="1">
        <v>15</v>
      </c>
      <c r="C1" s="1">
        <v>15</v>
      </c>
      <c r="D1" s="1">
        <v>15</v>
      </c>
      <c r="E1" s="1">
        <v>15</v>
      </c>
      <c r="F1" s="1">
        <v>30</v>
      </c>
      <c r="G1" s="1">
        <v>30</v>
      </c>
      <c r="H1" s="1">
        <v>30</v>
      </c>
      <c r="I1" s="1">
        <v>30</v>
      </c>
      <c r="J1" s="1">
        <v>60</v>
      </c>
      <c r="K1" s="1">
        <v>60</v>
      </c>
      <c r="L1" s="1">
        <v>60</v>
      </c>
      <c r="M1" s="1">
        <v>60</v>
      </c>
    </row>
    <row r="2" spans="1:13" ht="14.45" x14ac:dyDescent="0.55000000000000004">
      <c r="A2" s="2" t="s">
        <v>0</v>
      </c>
      <c r="B2" s="6">
        <v>-0.47960000000000003</v>
      </c>
      <c r="C2" s="6">
        <v>-0.84460000000000002</v>
      </c>
      <c r="D2" s="6">
        <v>0.71089999999999998</v>
      </c>
      <c r="E2" s="6">
        <v>-0.51019999999999999</v>
      </c>
      <c r="F2" s="7">
        <v>-0.73140000000000005</v>
      </c>
      <c r="G2" s="6">
        <v>-2.4274</v>
      </c>
      <c r="H2" s="6">
        <v>-0.80579999999999996</v>
      </c>
      <c r="I2" s="6">
        <v>-0.2853</v>
      </c>
      <c r="J2" s="6">
        <v>-0.6946</v>
      </c>
      <c r="K2" s="6">
        <v>0.53200000000000003</v>
      </c>
      <c r="L2" s="6">
        <v>-1.9781</v>
      </c>
      <c r="M2" s="6">
        <v>-2.1126999999999998</v>
      </c>
    </row>
    <row r="3" spans="1:13" ht="14.45" x14ac:dyDescent="0.55000000000000004">
      <c r="A3" s="2" t="s">
        <v>1</v>
      </c>
      <c r="B3" s="6">
        <v>-0.8095</v>
      </c>
      <c r="C3" s="6">
        <v>-0.62429999999999997</v>
      </c>
      <c r="D3" s="6">
        <v>-1.1295999999999999</v>
      </c>
      <c r="E3" s="6">
        <v>-1.1113</v>
      </c>
      <c r="F3" s="7">
        <v>-1.4079999999999999</v>
      </c>
      <c r="G3" s="6">
        <v>2.6021000000000001</v>
      </c>
      <c r="H3" s="6">
        <v>-0.40789999999999998</v>
      </c>
      <c r="I3" s="6">
        <v>1.2345999999999999</v>
      </c>
      <c r="J3" s="6">
        <v>1.1846000000000001</v>
      </c>
      <c r="K3" s="6">
        <v>-5.8799999999999998E-2</v>
      </c>
      <c r="L3" s="6">
        <v>0.44040000000000001</v>
      </c>
      <c r="M3" s="6">
        <v>-0.1933</v>
      </c>
    </row>
    <row r="4" spans="1:13" ht="14.45" x14ac:dyDescent="0.55000000000000004">
      <c r="A4" s="2" t="s">
        <v>19</v>
      </c>
      <c r="B4" s="6">
        <v>1.452</v>
      </c>
      <c r="C4" s="6">
        <v>0.36680000000000001</v>
      </c>
      <c r="D4" s="6">
        <v>0.14649999999999999</v>
      </c>
      <c r="E4" s="6">
        <v>1.0023</v>
      </c>
      <c r="F4" s="7">
        <v>1.6619999999999999</v>
      </c>
      <c r="G4" s="6">
        <v>2.9944999999999999</v>
      </c>
      <c r="H4" s="6">
        <v>1.3996</v>
      </c>
      <c r="I4" s="6">
        <v>1.9426000000000001</v>
      </c>
      <c r="J4" s="6">
        <v>0.29120000000000001</v>
      </c>
      <c r="K4" s="6">
        <v>0.62819999999999998</v>
      </c>
      <c r="L4" s="6">
        <v>3.2391000000000001</v>
      </c>
      <c r="M4" s="6">
        <v>2.5788000000000002</v>
      </c>
    </row>
    <row r="5" spans="1:13" ht="14.45" x14ac:dyDescent="0.55000000000000004">
      <c r="A5" s="2" t="s">
        <v>15</v>
      </c>
      <c r="B5" s="6">
        <v>0.82189999999999996</v>
      </c>
      <c r="C5" s="6">
        <v>0.36120000000000002</v>
      </c>
      <c r="D5" s="10">
        <f>AVERAGE(C5,B5,E5)</f>
        <v>0.28940000000000005</v>
      </c>
      <c r="E5" s="6">
        <v>-0.31490000000000001</v>
      </c>
      <c r="F5" s="11">
        <f>AVERAGE(G5,H5,I5)</f>
        <v>0.12249999999999998</v>
      </c>
      <c r="G5" s="6">
        <v>0.70269999999999999</v>
      </c>
      <c r="H5" s="6">
        <v>4.48E-2</v>
      </c>
      <c r="I5" s="6">
        <v>-0.38</v>
      </c>
      <c r="J5" s="6">
        <v>1.1966000000000001</v>
      </c>
      <c r="K5" s="6">
        <v>-0.94720000000000004</v>
      </c>
      <c r="L5" s="6">
        <v>9.6699999999999994E-2</v>
      </c>
      <c r="M5" s="6">
        <v>1.3049999999999999</v>
      </c>
    </row>
    <row r="6" spans="1:13" ht="14.45" x14ac:dyDescent="0.55000000000000004">
      <c r="A6" s="2" t="s">
        <v>2</v>
      </c>
      <c r="B6" s="6">
        <v>0.3664</v>
      </c>
      <c r="C6" s="6">
        <v>-0.49619999999999997</v>
      </c>
      <c r="D6" s="6">
        <v>0.81030000000000002</v>
      </c>
      <c r="E6" s="6">
        <v>0.5353</v>
      </c>
      <c r="F6" s="7">
        <v>0.78669999999999995</v>
      </c>
      <c r="G6" s="6">
        <v>-0.78320000000000001</v>
      </c>
      <c r="H6" s="6">
        <v>1.1631</v>
      </c>
      <c r="I6" s="6">
        <v>0.89749999999999996</v>
      </c>
      <c r="J6" s="6">
        <v>-0.1447</v>
      </c>
      <c r="K6" s="6">
        <v>-0.86850000000000005</v>
      </c>
      <c r="L6" s="6">
        <v>0.42230000000000001</v>
      </c>
      <c r="M6" s="6">
        <v>-0.1298</v>
      </c>
    </row>
    <row r="7" spans="1:13" ht="14.45" x14ac:dyDescent="0.55000000000000004">
      <c r="A7" s="2" t="s">
        <v>16</v>
      </c>
      <c r="B7" s="6">
        <v>-0.45669999999999999</v>
      </c>
      <c r="C7" s="6">
        <v>-7.6799999999999993E-2</v>
      </c>
      <c r="D7" s="6">
        <v>0.108</v>
      </c>
      <c r="E7" s="6">
        <v>9.3799999999999994E-2</v>
      </c>
      <c r="F7" s="7">
        <v>1.0047999999999999</v>
      </c>
      <c r="G7" s="6">
        <v>-0.96870000000000001</v>
      </c>
      <c r="H7" s="6">
        <v>-0.25319999999999998</v>
      </c>
      <c r="I7" s="6">
        <v>-0.30570000000000003</v>
      </c>
      <c r="J7" s="6">
        <v>0.42949999999999999</v>
      </c>
      <c r="K7" s="6">
        <v>-0.39410000000000001</v>
      </c>
      <c r="L7" s="6">
        <v>-0.1069</v>
      </c>
      <c r="M7" s="6">
        <v>-0.1598</v>
      </c>
    </row>
    <row r="8" spans="1:13" ht="14.45" x14ac:dyDescent="0.55000000000000004">
      <c r="A8" s="3" t="s">
        <v>17</v>
      </c>
      <c r="B8" s="8">
        <v>-0.77339999999999998</v>
      </c>
      <c r="C8" s="8">
        <v>-1.3857999999999999</v>
      </c>
      <c r="D8" s="8">
        <v>-1.3995</v>
      </c>
      <c r="E8" s="8">
        <v>-0.61570000000000003</v>
      </c>
      <c r="F8" s="9">
        <v>-9.8900000000000002E-2</v>
      </c>
      <c r="G8" s="8">
        <v>0.1457</v>
      </c>
      <c r="H8" s="8">
        <v>-1.8100000000000002E-2</v>
      </c>
      <c r="I8" s="8">
        <v>-0.54210000000000003</v>
      </c>
      <c r="J8" s="8">
        <v>-0.44230000000000003</v>
      </c>
      <c r="K8" s="8">
        <v>-0.41189999999999999</v>
      </c>
      <c r="L8" s="8">
        <v>-0.79379999999999995</v>
      </c>
      <c r="M8" s="8">
        <v>-4.3327</v>
      </c>
    </row>
    <row r="9" spans="1:13" ht="14.45" x14ac:dyDescent="0.55000000000000004">
      <c r="A9" s="2" t="s">
        <v>3</v>
      </c>
      <c r="B9" s="6">
        <v>-0.51839999999999997</v>
      </c>
      <c r="C9" s="6">
        <v>1.3267</v>
      </c>
      <c r="D9" s="6">
        <v>1.0101</v>
      </c>
      <c r="E9" s="6">
        <v>-6.1600000000000002E-2</v>
      </c>
      <c r="F9" s="11">
        <f>AVERAGE(G9,H9,I9)</f>
        <v>0.36906666666666671</v>
      </c>
      <c r="G9" s="6">
        <v>-0.19980000000000001</v>
      </c>
      <c r="H9" s="6">
        <v>1.1081000000000001</v>
      </c>
      <c r="I9" s="6">
        <v>0.19889999999999999</v>
      </c>
      <c r="J9" s="6">
        <v>1.6447000000000001</v>
      </c>
      <c r="K9" s="6">
        <v>-1.6053999999999999</v>
      </c>
      <c r="L9" s="6">
        <v>0.70450000000000002</v>
      </c>
      <c r="M9" s="6">
        <v>0.76729999999999998</v>
      </c>
    </row>
    <row r="10" spans="1:13" ht="14.45" x14ac:dyDescent="0.55000000000000004">
      <c r="A10" s="3" t="s">
        <v>21</v>
      </c>
      <c r="B10" s="8">
        <v>0.59570000000000001</v>
      </c>
      <c r="C10" s="8">
        <v>0.85489999999999999</v>
      </c>
      <c r="D10" s="8">
        <v>-0.67589999999999995</v>
      </c>
      <c r="E10" s="8">
        <v>0.63429999999999997</v>
      </c>
      <c r="F10" s="9">
        <v>-8.6099999999999996E-2</v>
      </c>
      <c r="G10" s="8">
        <v>-1.0684</v>
      </c>
      <c r="H10" s="8">
        <v>0.30230000000000001</v>
      </c>
      <c r="I10" s="8">
        <v>0.41770000000000002</v>
      </c>
      <c r="J10" s="8">
        <v>0.1085</v>
      </c>
      <c r="K10" s="8">
        <v>-0.44600000000000001</v>
      </c>
      <c r="L10" s="8">
        <v>0.80179999999999996</v>
      </c>
      <c r="M10" s="8">
        <v>-0.161</v>
      </c>
    </row>
    <row r="11" spans="1:13" ht="14.45" x14ac:dyDescent="0.55000000000000004">
      <c r="A11" s="3" t="s">
        <v>20</v>
      </c>
      <c r="B11" s="8">
        <v>3.3136000000000001</v>
      </c>
      <c r="C11" s="8">
        <v>1.8683000000000001</v>
      </c>
      <c r="D11" s="8">
        <v>0.90639999999999998</v>
      </c>
      <c r="E11" s="8">
        <v>0.2848</v>
      </c>
      <c r="F11" s="9">
        <v>1.2425999999999999</v>
      </c>
      <c r="G11" s="8">
        <v>1.4451000000000001</v>
      </c>
      <c r="H11" s="8">
        <v>0.91479999999999995</v>
      </c>
      <c r="I11" s="8">
        <v>-1.32E-2</v>
      </c>
      <c r="J11" s="8">
        <v>1.2979000000000001</v>
      </c>
      <c r="K11" s="8">
        <v>0.10589999999999999</v>
      </c>
      <c r="L11" s="8">
        <v>-0.29759999999999998</v>
      </c>
      <c r="M11" s="8">
        <v>0.22559999999999999</v>
      </c>
    </row>
    <row r="12" spans="1:13" ht="14.45" x14ac:dyDescent="0.55000000000000004">
      <c r="A12" s="3" t="s">
        <v>22</v>
      </c>
      <c r="B12" s="8">
        <v>0.97719999999999996</v>
      </c>
      <c r="C12" s="8">
        <v>1.4618</v>
      </c>
      <c r="D12" s="8">
        <v>-0.71560000000000001</v>
      </c>
      <c r="E12" s="8">
        <v>0.78990000000000005</v>
      </c>
      <c r="F12" s="9">
        <v>1.5734999999999999</v>
      </c>
      <c r="G12" s="8">
        <v>1.1125</v>
      </c>
      <c r="H12" s="8">
        <v>1.1015999999999999</v>
      </c>
      <c r="I12" s="8">
        <v>0.51459999999999995</v>
      </c>
      <c r="J12" s="8">
        <v>1.3432999999999999</v>
      </c>
      <c r="K12" s="8">
        <v>0.95009999999999994</v>
      </c>
      <c r="L12" s="8">
        <v>1.5648</v>
      </c>
      <c r="M12" s="8">
        <v>1.7134</v>
      </c>
    </row>
    <row r="13" spans="1:13" ht="14.45" x14ac:dyDescent="0.55000000000000004">
      <c r="A13" s="3" t="s">
        <v>18</v>
      </c>
      <c r="B13" s="8">
        <v>-1.7047000000000001</v>
      </c>
      <c r="C13" s="8">
        <v>-1.4690000000000001</v>
      </c>
      <c r="D13" s="8">
        <v>-0.77259999999999995</v>
      </c>
      <c r="E13" s="8">
        <v>-1.2786999999999999</v>
      </c>
      <c r="F13" s="9">
        <v>-0.40379999999999999</v>
      </c>
      <c r="G13" s="8">
        <v>-1.2068000000000001</v>
      </c>
      <c r="H13" s="8">
        <v>4.2200000000000001E-2</v>
      </c>
      <c r="I13" s="8">
        <v>-1.0188999999999999</v>
      </c>
      <c r="J13" s="8">
        <v>8.3000000000000001E-3</v>
      </c>
      <c r="K13" s="8">
        <v>0.78869999999999996</v>
      </c>
      <c r="L13" s="8">
        <v>-1.5401</v>
      </c>
      <c r="M13" s="8">
        <v>-0.3397</v>
      </c>
    </row>
    <row r="14" spans="1:13" ht="14.45" x14ac:dyDescent="0.55000000000000004">
      <c r="A14" s="2" t="s">
        <v>4</v>
      </c>
      <c r="B14" s="6">
        <v>0.54879999999999995</v>
      </c>
      <c r="C14" s="6">
        <v>0.81589999999999996</v>
      </c>
      <c r="D14" s="6">
        <v>-6.88E-2</v>
      </c>
      <c r="E14" s="6">
        <v>0.32479999999999998</v>
      </c>
      <c r="F14" s="7">
        <v>0.32790000000000002</v>
      </c>
      <c r="G14" s="6">
        <v>1.2747999999999999</v>
      </c>
      <c r="H14" s="6">
        <v>0.54049999999999998</v>
      </c>
      <c r="I14" s="6">
        <v>0.36120000000000002</v>
      </c>
      <c r="J14" s="6">
        <v>0.48139999999999999</v>
      </c>
      <c r="K14" s="6">
        <v>-8.1100000000000005E-2</v>
      </c>
      <c r="L14" s="6">
        <v>0.31580000000000003</v>
      </c>
      <c r="M14" s="6">
        <v>0.80289999999999995</v>
      </c>
    </row>
    <row r="15" spans="1:13" x14ac:dyDescent="0.25">
      <c r="A15" s="2" t="s">
        <v>5</v>
      </c>
      <c r="B15" s="6">
        <v>1.0774999999999999</v>
      </c>
      <c r="C15" s="6">
        <v>-1.2575000000000001</v>
      </c>
      <c r="D15" s="6">
        <v>0.96560000000000001</v>
      </c>
      <c r="E15" s="6">
        <v>0.16689999999999999</v>
      </c>
      <c r="F15" s="7">
        <v>0.93940000000000001</v>
      </c>
      <c r="G15" s="6">
        <v>0.64170000000000005</v>
      </c>
      <c r="H15" s="6">
        <v>0.58140000000000003</v>
      </c>
      <c r="I15" s="6">
        <v>2.5089000000000001</v>
      </c>
      <c r="J15" s="6">
        <v>0.85389999999999999</v>
      </c>
      <c r="K15" s="6">
        <v>1.4608000000000001</v>
      </c>
      <c r="L15" s="6">
        <v>0.77939999999999998</v>
      </c>
      <c r="M15" s="6">
        <v>-0.28699999999999998</v>
      </c>
    </row>
    <row r="16" spans="1:13" x14ac:dyDescent="0.25">
      <c r="A16" s="2" t="s">
        <v>6</v>
      </c>
      <c r="B16" s="6">
        <v>1.7990999999999999</v>
      </c>
      <c r="C16" s="6">
        <v>-3.8600000000000002E-2</v>
      </c>
      <c r="D16" s="6">
        <v>1.8004</v>
      </c>
      <c r="E16" s="10">
        <f>AVERAGE(D16,C16,B16)</f>
        <v>1.1869666666666667</v>
      </c>
      <c r="F16" s="7">
        <v>1.9258999999999999</v>
      </c>
      <c r="G16" s="6">
        <v>0.216</v>
      </c>
      <c r="H16" s="6">
        <v>0.85870000000000002</v>
      </c>
      <c r="I16" s="6">
        <v>1.1088</v>
      </c>
      <c r="J16" s="6">
        <v>1.6201000000000001</v>
      </c>
      <c r="K16" s="6">
        <v>-1.4354</v>
      </c>
      <c r="L16" s="6">
        <v>1.7500000000000002E-2</v>
      </c>
      <c r="M16" s="6">
        <v>0.80740000000000001</v>
      </c>
    </row>
    <row r="17" spans="1:13" x14ac:dyDescent="0.25">
      <c r="A17" s="2" t="s">
        <v>7</v>
      </c>
      <c r="B17" s="6">
        <v>-1.3635999999999999</v>
      </c>
      <c r="C17" s="6">
        <v>-2.0592999999999999</v>
      </c>
      <c r="D17" s="6">
        <v>0.71730000000000005</v>
      </c>
      <c r="E17" s="6">
        <v>0.40970000000000001</v>
      </c>
      <c r="F17" s="7">
        <v>-0.182</v>
      </c>
      <c r="G17" s="6">
        <v>-1.3667</v>
      </c>
      <c r="H17" s="6">
        <v>-0.62260000000000004</v>
      </c>
      <c r="I17" s="6">
        <v>-0.13039999999999999</v>
      </c>
      <c r="J17" s="6">
        <v>-1.1737</v>
      </c>
      <c r="K17" s="6">
        <v>-2.7892999999999999</v>
      </c>
      <c r="L17" s="6">
        <v>-0.1862</v>
      </c>
      <c r="M17" s="6">
        <v>-0.56130000000000002</v>
      </c>
    </row>
    <row r="18" spans="1:13" x14ac:dyDescent="0.25">
      <c r="A18" s="3" t="s">
        <v>8</v>
      </c>
      <c r="B18" s="8">
        <v>-0.41570000000000001</v>
      </c>
      <c r="C18" s="8">
        <v>0.88400000000000001</v>
      </c>
      <c r="D18" s="8">
        <v>1.2987</v>
      </c>
      <c r="E18" s="8">
        <v>1.3915999999999999</v>
      </c>
      <c r="F18" s="9">
        <v>1.0549999999999999</v>
      </c>
      <c r="G18" s="8">
        <v>-0.64339999999999997</v>
      </c>
      <c r="H18" s="8">
        <v>2.4701</v>
      </c>
      <c r="I18" s="8">
        <v>2.3169</v>
      </c>
      <c r="J18" s="8">
        <v>1.2747999999999999</v>
      </c>
      <c r="K18" s="8">
        <v>1.2483</v>
      </c>
      <c r="L18" s="8">
        <v>0.23849999999999999</v>
      </c>
      <c r="M18" s="8">
        <v>1.2221</v>
      </c>
    </row>
    <row r="19" spans="1:13" x14ac:dyDescent="0.25">
      <c r="A19" s="2" t="s">
        <v>9</v>
      </c>
      <c r="B19" s="6">
        <v>1.5237000000000001</v>
      </c>
      <c r="C19" s="6">
        <v>7.9899999999999999E-2</v>
      </c>
      <c r="D19" s="6">
        <v>0.11169999999999999</v>
      </c>
      <c r="E19" s="6">
        <v>1.4360999999999999</v>
      </c>
      <c r="F19" s="7">
        <v>0.84850000000000003</v>
      </c>
      <c r="G19" s="6">
        <v>2.7517</v>
      </c>
      <c r="H19" s="6">
        <v>0.65739999999999998</v>
      </c>
      <c r="I19" s="6">
        <v>1.6405000000000001</v>
      </c>
      <c r="J19" s="6">
        <v>0.44130000000000003</v>
      </c>
      <c r="K19" s="6">
        <v>1.1341000000000001</v>
      </c>
      <c r="L19" s="6">
        <v>0.7036</v>
      </c>
      <c r="M19" s="6">
        <v>1.0536000000000001</v>
      </c>
    </row>
    <row r="20" spans="1:13" x14ac:dyDescent="0.25">
      <c r="A20" s="2" t="s">
        <v>14</v>
      </c>
      <c r="B20" s="6">
        <v>0.8397</v>
      </c>
      <c r="C20" s="6">
        <v>0.85729999999999995</v>
      </c>
      <c r="D20" s="6">
        <v>0.22919999999999999</v>
      </c>
      <c r="E20" s="10">
        <f>AVERAGE(D20,C20,B20)</f>
        <v>0.64206666666666667</v>
      </c>
      <c r="F20" s="7">
        <v>1.1875</v>
      </c>
      <c r="G20" s="6">
        <v>0.21609999999999999</v>
      </c>
      <c r="H20" s="6">
        <v>3.4700000000000002E-2</v>
      </c>
      <c r="I20" s="6">
        <v>0.96419999999999995</v>
      </c>
      <c r="J20" s="6">
        <v>0.7419</v>
      </c>
      <c r="K20" s="6">
        <v>0.10879999999999999</v>
      </c>
      <c r="L20" s="6">
        <v>0.65849999999999997</v>
      </c>
      <c r="M20" s="6">
        <v>0.2671</v>
      </c>
    </row>
    <row r="21" spans="1:13" x14ac:dyDescent="0.25">
      <c r="A21" s="2" t="s">
        <v>23</v>
      </c>
      <c r="B21" s="6">
        <v>0.1741</v>
      </c>
      <c r="C21" s="6">
        <v>-0.5323</v>
      </c>
      <c r="D21" s="6">
        <v>-1.2532000000000001</v>
      </c>
      <c r="E21" s="6">
        <v>-8.0500000000000002E-2</v>
      </c>
      <c r="F21" s="7">
        <v>-0.3044</v>
      </c>
      <c r="G21" s="6">
        <v>0.44</v>
      </c>
      <c r="H21" s="6">
        <v>-1.0186999999999999</v>
      </c>
      <c r="I21" s="6">
        <v>-0.56210000000000004</v>
      </c>
      <c r="J21" s="6">
        <v>-0.88380000000000003</v>
      </c>
      <c r="K21" s="6">
        <v>0.9617</v>
      </c>
      <c r="L21" s="6">
        <v>-0.89629999999999999</v>
      </c>
      <c r="M21" s="6">
        <v>-0.27239999999999998</v>
      </c>
    </row>
    <row r="22" spans="1:13" x14ac:dyDescent="0.25">
      <c r="A22" s="2" t="s">
        <v>10</v>
      </c>
      <c r="B22" s="6">
        <v>-0.52149999999999996</v>
      </c>
      <c r="C22" s="6">
        <v>-1.3444</v>
      </c>
      <c r="D22" s="6">
        <v>0.48070000000000002</v>
      </c>
      <c r="E22" s="6">
        <v>6.6500000000000004E-2</v>
      </c>
      <c r="F22" s="7">
        <v>-5.5100000000000003E-2</v>
      </c>
      <c r="G22" s="6">
        <v>-0.29949999999999999</v>
      </c>
      <c r="H22" s="6">
        <v>-0.40570000000000001</v>
      </c>
      <c r="I22" s="6">
        <v>-0.4289</v>
      </c>
      <c r="J22" s="10">
        <f>AVERAGE(K22,L22,M22)</f>
        <v>-0.10260000000000001</v>
      </c>
      <c r="K22" s="6">
        <v>-0.99909999999999999</v>
      </c>
      <c r="L22" s="6">
        <v>0.47510000000000002</v>
      </c>
      <c r="M22" s="6">
        <v>0.2162</v>
      </c>
    </row>
    <row r="23" spans="1:13" x14ac:dyDescent="0.25">
      <c r="A23" s="2" t="s">
        <v>11</v>
      </c>
      <c r="B23" s="6">
        <v>-0.70220000000000005</v>
      </c>
      <c r="C23" s="6">
        <v>0.54079999999999995</v>
      </c>
      <c r="D23" s="6">
        <v>-4.4299999999999999E-2</v>
      </c>
      <c r="E23" s="6">
        <v>0.54059999999999997</v>
      </c>
      <c r="F23" s="7">
        <v>0.81179999999999997</v>
      </c>
      <c r="G23" s="6">
        <v>0.91839999999999999</v>
      </c>
      <c r="H23" s="6">
        <v>2.4355000000000002</v>
      </c>
      <c r="I23" s="6">
        <v>1.1496</v>
      </c>
      <c r="J23" s="6">
        <v>1.0065999999999999</v>
      </c>
      <c r="K23" s="6">
        <v>-0.29620000000000002</v>
      </c>
      <c r="L23" s="6">
        <v>0.35639999999999999</v>
      </c>
      <c r="M23" s="6">
        <v>1.0390999999999999</v>
      </c>
    </row>
    <row r="24" spans="1:13" x14ac:dyDescent="0.25">
      <c r="A24" s="2" t="s">
        <v>12</v>
      </c>
      <c r="B24" s="10">
        <f>AVERAGE(C24,D24,E24)</f>
        <v>0.4553666666666667</v>
      </c>
      <c r="C24" s="6">
        <v>0.56440000000000001</v>
      </c>
      <c r="D24" s="6">
        <v>-1.9400000000000001E-2</v>
      </c>
      <c r="E24" s="6">
        <v>0.82110000000000005</v>
      </c>
      <c r="F24" s="7">
        <v>1.1649</v>
      </c>
      <c r="G24" s="6">
        <v>0.37130000000000002</v>
      </c>
      <c r="H24" s="6">
        <v>0.6099</v>
      </c>
      <c r="I24" s="6">
        <v>0.92059999999999997</v>
      </c>
      <c r="J24" s="6">
        <v>0.9647</v>
      </c>
      <c r="K24" s="6">
        <v>0.49099999999999999</v>
      </c>
      <c r="L24" s="6">
        <v>0.92530000000000001</v>
      </c>
      <c r="M24" s="6">
        <v>1.2979000000000001</v>
      </c>
    </row>
    <row r="25" spans="1:13" x14ac:dyDescent="0.25">
      <c r="A25" s="2" t="s">
        <v>13</v>
      </c>
      <c r="B25" s="6">
        <v>-1.2206999999999999</v>
      </c>
      <c r="C25" s="6">
        <v>-0.22620000000000001</v>
      </c>
      <c r="D25" s="10">
        <f>AVERAGE(C25,B25,E25)</f>
        <v>-0.34729999999999994</v>
      </c>
      <c r="E25" s="6">
        <v>0.40500000000000003</v>
      </c>
      <c r="F25" s="7">
        <v>-0.59819999999999995</v>
      </c>
      <c r="G25" s="6">
        <v>1.7576000000000001</v>
      </c>
      <c r="H25" s="10">
        <f>AVERAGE(I25,G25,F25)</f>
        <v>0.84643333333333348</v>
      </c>
      <c r="I25" s="6">
        <v>1.3798999999999999</v>
      </c>
      <c r="J25" s="6">
        <v>-1.6435999999999999</v>
      </c>
      <c r="K25" s="6">
        <v>-0.5111</v>
      </c>
      <c r="L25" s="6">
        <v>-1.0851999999999999</v>
      </c>
      <c r="M25" s="10">
        <f>AVERAGE(L25,K25,J25)</f>
        <v>-1.0799666666666665</v>
      </c>
    </row>
  </sheetData>
  <conditionalFormatting sqref="B2:M25">
    <cfRule type="containsBlanks" dxfId="3" priority="1">
      <formula>LEN(TRIM(B2))=0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network</vt:lpstr>
      <vt:lpstr>network_weights</vt:lpstr>
      <vt:lpstr>optimization_parameters</vt:lpstr>
      <vt:lpstr>threshold_b</vt:lpstr>
      <vt:lpstr>dzap1_log2_expression</vt:lpstr>
      <vt:lpstr>degradation_rates</vt:lpstr>
      <vt:lpstr>production_rates</vt:lpstr>
      <vt:lpstr>dhmo1_log2_expression</vt:lpstr>
      <vt:lpstr>dgln3_log2_expression</vt:lpstr>
      <vt:lpstr>dhap4_log2_expression</vt:lpstr>
      <vt:lpstr>wt_log2_expression</vt:lpstr>
      <vt:lpstr>dcin5_log2_expression</vt:lpstr>
      <vt:lpstr>wt_log2_optimized_expression</vt:lpstr>
      <vt:lpstr>dcin5_log2_optimized_expression</vt:lpstr>
      <vt:lpstr>dgln3_log2_optimized_expression</vt:lpstr>
      <vt:lpstr>dhap4_log2_optimized_expression</vt:lpstr>
      <vt:lpstr>dhmo1_log2_optimized_expression</vt:lpstr>
      <vt:lpstr>dzap1_log2_optimized_expression</vt:lpstr>
      <vt:lpstr>wt_sigmas</vt:lpstr>
      <vt:lpstr>dcin5_sigmas</vt:lpstr>
      <vt:lpstr>dgln3_sigmas</vt:lpstr>
      <vt:lpstr>dhap4_sigmas</vt:lpstr>
      <vt:lpstr>dhmo1_sigmas</vt:lpstr>
      <vt:lpstr>dzap1_sigmas</vt:lpstr>
      <vt:lpstr>optimized_production_rates</vt:lpstr>
      <vt:lpstr>optimized_threshold_b</vt:lpstr>
      <vt:lpstr>network_optimized_weights</vt:lpstr>
      <vt:lpstr>optimization_diagnostics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Horstmann</dc:creator>
  <cp:lastModifiedBy>Student</cp:lastModifiedBy>
  <dcterms:created xsi:type="dcterms:W3CDTF">2015-10-20T05:50:40Z</dcterms:created>
  <dcterms:modified xsi:type="dcterms:W3CDTF">2016-03-11T05:49:39Z</dcterms:modified>
</cp:coreProperties>
</file>