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90" windowWidth="21075" windowHeight="8250" activeTab="2"/>
  </bookViews>
  <sheets>
    <sheet name="Optimized Production1" sheetId="3" r:id="rId1"/>
    <sheet name="Optimized threshold b" sheetId="2" r:id="rId2"/>
    <sheet name="Edge Weights" sheetId="4" r:id="rId3"/>
  </sheets>
  <calcPr calcId="145621"/>
</workbook>
</file>

<file path=xl/sharedStrings.xml><?xml version="1.0" encoding="utf-8"?>
<sst xmlns="http://schemas.openxmlformats.org/spreadsheetml/2006/main" count="230" uniqueCount="35">
  <si>
    <t>id</t>
  </si>
  <si>
    <t>production_rate</t>
  </si>
  <si>
    <t>ASH1</t>
  </si>
  <si>
    <t>GLN3</t>
  </si>
  <si>
    <t>HAP4</t>
  </si>
  <si>
    <t>MIG2</t>
  </si>
  <si>
    <t>MSN2</t>
  </si>
  <si>
    <t>MSN4</t>
  </si>
  <si>
    <t>PDR1</t>
  </si>
  <si>
    <t>SFP1</t>
  </si>
  <si>
    <t>SWI5</t>
  </si>
  <si>
    <t>YHP1</t>
  </si>
  <si>
    <t>YLR278C</t>
  </si>
  <si>
    <t>YOX1</t>
  </si>
  <si>
    <t>ACE2 deleted</t>
  </si>
  <si>
    <t>PDR1-HAP4 Broken</t>
  </si>
  <si>
    <t>threshold_b</t>
  </si>
  <si>
    <t>SWI5 - ASH1 Broken</t>
  </si>
  <si>
    <t>PDR1 - MSN4 Broken</t>
  </si>
  <si>
    <t>ASH1 - YHP1 Broken</t>
  </si>
  <si>
    <t>ASH1 &gt; YHP1</t>
  </si>
  <si>
    <t>MSN2 &gt;ASH1</t>
  </si>
  <si>
    <t>MSN2 &gt;HAP4</t>
  </si>
  <si>
    <t>MSN2 &gt;MIG2</t>
  </si>
  <si>
    <t>MSN2 &gt;MSN4</t>
  </si>
  <si>
    <t>MSN2 &gt;PDR1</t>
  </si>
  <si>
    <t>MSN2 &gt;SFP1</t>
  </si>
  <si>
    <t>MSN2 &gt;YHP1</t>
  </si>
  <si>
    <t>MSN2 &gt;YLR278C</t>
  </si>
  <si>
    <t>MSN2 &gt;YOX1</t>
  </si>
  <si>
    <t>PDR1 &gt;HAP4</t>
  </si>
  <si>
    <t>PDR1 &gt;MSN4</t>
  </si>
  <si>
    <t>SFP1 &gt;SWI5</t>
  </si>
  <si>
    <t>SWI5 &gt;ASH1</t>
  </si>
  <si>
    <t>YHP1 &gt;GLN3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</si>
</sst>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6"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/>
            </a:pPr>
            <a:r>
              <a:rPr lang="en-US" sz="1600"/>
              <a:t>Comparing Optimized</a:t>
            </a:r>
            <a:r>
              <a:rPr lang="en-US" sz="1600" baseline="0"/>
              <a:t> Production Rates </a:t>
            </a:r>
            <a:endParaRPr lang="en-US" sz="1600"/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'Optimized Production1'!$A$1</c:f>
              <c:strCache>
                <c:ptCount val="1"/>
                <c:pt idx="0">
                  <c:v>ACE2 deleted</c:v>
                </c:pt>
              </c:strCache>
            </c:strRef>
          </c:tx>
          <c:invertIfNegative val="0"/>
          <c:cat>
            <c:strRef>
              <c:f>'Optimized Production1'!$A$4:$A$15</c:f>
              <c:strCache>
                <c:ptCount val="12"/>
                <c:pt idx="0">
                  <c:v>ASH1</c:v>
                </c:pt>
                <c:pt idx="1">
                  <c:v>GLN3</c:v>
                </c:pt>
                <c:pt idx="2">
                  <c:v>HAP4</c:v>
                </c:pt>
                <c:pt idx="3">
                  <c:v>MIG2</c:v>
                </c:pt>
                <c:pt idx="4">
                  <c:v>MSN2</c:v>
                </c:pt>
                <c:pt idx="5">
                  <c:v>MSN4</c:v>
                </c:pt>
                <c:pt idx="6">
                  <c:v>PDR1</c:v>
                </c:pt>
                <c:pt idx="7">
                  <c:v>SFP1</c:v>
                </c:pt>
                <c:pt idx="8">
                  <c:v>SWI5</c:v>
                </c:pt>
                <c:pt idx="9">
                  <c:v>YHP1</c:v>
                </c:pt>
                <c:pt idx="10">
                  <c:v>YLR278C</c:v>
                </c:pt>
                <c:pt idx="11">
                  <c:v>YOX1</c:v>
                </c:pt>
              </c:strCache>
            </c:strRef>
          </c:cat>
          <c:val>
            <c:numRef>
              <c:f>'Optimized Production1'!$B$4:$B$15</c:f>
              <c:numCache>
                <c:formatCode>General</c:formatCode>
                <c:ptCount val="12"/>
                <c:pt idx="0">
                  <c:v>1.3529057596113649</c:v>
                </c:pt>
                <c:pt idx="1">
                  <c:v>0.36401935653111661</c:v>
                </c:pt>
                <c:pt idx="2">
                  <c:v>1.3613849907423461</c:v>
                </c:pt>
                <c:pt idx="3">
                  <c:v>2.0285200365611757</c:v>
                </c:pt>
                <c:pt idx="4">
                  <c:v>0.62654650229919995</c:v>
                </c:pt>
                <c:pt idx="5">
                  <c:v>1.3331693832120124</c:v>
                </c:pt>
                <c:pt idx="6">
                  <c:v>0.1269133757735379</c:v>
                </c:pt>
                <c:pt idx="7">
                  <c:v>0.86759432620891419</c:v>
                </c:pt>
                <c:pt idx="8">
                  <c:v>0.35997198189758978</c:v>
                </c:pt>
                <c:pt idx="9">
                  <c:v>0.59575714544062397</c:v>
                </c:pt>
                <c:pt idx="10">
                  <c:v>0.18901876407540646</c:v>
                </c:pt>
                <c:pt idx="11">
                  <c:v>1.0951079340703853</c:v>
                </c:pt>
              </c:numCache>
            </c:numRef>
          </c:val>
        </c:ser>
        <c:ser>
          <c:idx val="1"/>
          <c:order val="1"/>
          <c:tx>
            <c:strRef>
              <c:f>'Optimized Production1'!$D$1</c:f>
              <c:strCache>
                <c:ptCount val="1"/>
                <c:pt idx="0">
                  <c:v>ASH1 - YHP1 Broken</c:v>
                </c:pt>
              </c:strCache>
            </c:strRef>
          </c:tx>
          <c:invertIfNegative val="0"/>
          <c:cat>
            <c:strRef>
              <c:f>'Optimized Production1'!$A$4:$A$15</c:f>
              <c:strCache>
                <c:ptCount val="12"/>
                <c:pt idx="0">
                  <c:v>ASH1</c:v>
                </c:pt>
                <c:pt idx="1">
                  <c:v>GLN3</c:v>
                </c:pt>
                <c:pt idx="2">
                  <c:v>HAP4</c:v>
                </c:pt>
                <c:pt idx="3">
                  <c:v>MIG2</c:v>
                </c:pt>
                <c:pt idx="4">
                  <c:v>MSN2</c:v>
                </c:pt>
                <c:pt idx="5">
                  <c:v>MSN4</c:v>
                </c:pt>
                <c:pt idx="6">
                  <c:v>PDR1</c:v>
                </c:pt>
                <c:pt idx="7">
                  <c:v>SFP1</c:v>
                </c:pt>
                <c:pt idx="8">
                  <c:v>SWI5</c:v>
                </c:pt>
                <c:pt idx="9">
                  <c:v>YHP1</c:v>
                </c:pt>
                <c:pt idx="10">
                  <c:v>YLR278C</c:v>
                </c:pt>
                <c:pt idx="11">
                  <c:v>YOX1</c:v>
                </c:pt>
              </c:strCache>
            </c:strRef>
          </c:cat>
          <c:val>
            <c:numRef>
              <c:f>'Optimized Production1'!$E$4:$E$15</c:f>
              <c:numCache>
                <c:formatCode>General</c:formatCode>
                <c:ptCount val="12"/>
                <c:pt idx="0">
                  <c:v>1.4267756561418918</c:v>
                </c:pt>
                <c:pt idx="1">
                  <c:v>0.45681734250675493</c:v>
                </c:pt>
                <c:pt idx="2">
                  <c:v>1.3908781091419344</c:v>
                </c:pt>
                <c:pt idx="3">
                  <c:v>9.9998970775258549</c:v>
                </c:pt>
                <c:pt idx="4">
                  <c:v>0.82240957082885258</c:v>
                </c:pt>
                <c:pt idx="5">
                  <c:v>1.3510325548893145</c:v>
                </c:pt>
                <c:pt idx="6">
                  <c:v>0.10906387339060518</c:v>
                </c:pt>
                <c:pt idx="7">
                  <c:v>1.419345433726044</c:v>
                </c:pt>
                <c:pt idx="8">
                  <c:v>1.4734580583363399</c:v>
                </c:pt>
                <c:pt idx="9">
                  <c:v>0.62247105832269445</c:v>
                </c:pt>
                <c:pt idx="10">
                  <c:v>0.1879510398799224</c:v>
                </c:pt>
                <c:pt idx="11">
                  <c:v>1.2051538932726407</c:v>
                </c:pt>
              </c:numCache>
            </c:numRef>
          </c:val>
        </c:ser>
        <c:ser>
          <c:idx val="2"/>
          <c:order val="2"/>
          <c:tx>
            <c:strRef>
              <c:f>'Optimized Production1'!$G$1</c:f>
              <c:strCache>
                <c:ptCount val="1"/>
                <c:pt idx="0">
                  <c:v>PDR1 - MSN4 Broken</c:v>
                </c:pt>
              </c:strCache>
            </c:strRef>
          </c:tx>
          <c:invertIfNegative val="0"/>
          <c:cat>
            <c:strRef>
              <c:f>'Optimized Production1'!$A$4:$A$15</c:f>
              <c:strCache>
                <c:ptCount val="12"/>
                <c:pt idx="0">
                  <c:v>ASH1</c:v>
                </c:pt>
                <c:pt idx="1">
                  <c:v>GLN3</c:v>
                </c:pt>
                <c:pt idx="2">
                  <c:v>HAP4</c:v>
                </c:pt>
                <c:pt idx="3">
                  <c:v>MIG2</c:v>
                </c:pt>
                <c:pt idx="4">
                  <c:v>MSN2</c:v>
                </c:pt>
                <c:pt idx="5">
                  <c:v>MSN4</c:v>
                </c:pt>
                <c:pt idx="6">
                  <c:v>PDR1</c:v>
                </c:pt>
                <c:pt idx="7">
                  <c:v>SFP1</c:v>
                </c:pt>
                <c:pt idx="8">
                  <c:v>SWI5</c:v>
                </c:pt>
                <c:pt idx="9">
                  <c:v>YHP1</c:v>
                </c:pt>
                <c:pt idx="10">
                  <c:v>YLR278C</c:v>
                </c:pt>
                <c:pt idx="11">
                  <c:v>YOX1</c:v>
                </c:pt>
              </c:strCache>
            </c:strRef>
          </c:cat>
          <c:val>
            <c:numRef>
              <c:f>'Optimized Production1'!$H$4:$H$15</c:f>
              <c:numCache>
                <c:formatCode>General</c:formatCode>
                <c:ptCount val="12"/>
                <c:pt idx="0">
                  <c:v>1.3584559169273831</c:v>
                </c:pt>
                <c:pt idx="1">
                  <c:v>0.36480628450254893</c:v>
                </c:pt>
                <c:pt idx="2">
                  <c:v>1.4524429913443764</c:v>
                </c:pt>
                <c:pt idx="3">
                  <c:v>2.0281332453797183</c:v>
                </c:pt>
                <c:pt idx="4">
                  <c:v>0.63200210394692724</c:v>
                </c:pt>
                <c:pt idx="5">
                  <c:v>2.2195500312124641</c:v>
                </c:pt>
                <c:pt idx="6">
                  <c:v>0.11631729707710552</c:v>
                </c:pt>
                <c:pt idx="7">
                  <c:v>0.8696418728458728</c:v>
                </c:pt>
                <c:pt idx="8">
                  <c:v>0.35177677200656943</c:v>
                </c:pt>
                <c:pt idx="9">
                  <c:v>0.59801565524859346</c:v>
                </c:pt>
                <c:pt idx="10">
                  <c:v>0.18828746624352261</c:v>
                </c:pt>
                <c:pt idx="11">
                  <c:v>1.0818297620020347</c:v>
                </c:pt>
              </c:numCache>
            </c:numRef>
          </c:val>
        </c:ser>
        <c:ser>
          <c:idx val="3"/>
          <c:order val="3"/>
          <c:tx>
            <c:strRef>
              <c:f>'Optimized Production1'!$J$1</c:f>
              <c:strCache>
                <c:ptCount val="1"/>
                <c:pt idx="0">
                  <c:v>PDR1-HAP4 Broken</c:v>
                </c:pt>
              </c:strCache>
            </c:strRef>
          </c:tx>
          <c:invertIfNegative val="0"/>
          <c:cat>
            <c:strRef>
              <c:f>'Optimized Production1'!$A$4:$A$15</c:f>
              <c:strCache>
                <c:ptCount val="12"/>
                <c:pt idx="0">
                  <c:v>ASH1</c:v>
                </c:pt>
                <c:pt idx="1">
                  <c:v>GLN3</c:v>
                </c:pt>
                <c:pt idx="2">
                  <c:v>HAP4</c:v>
                </c:pt>
                <c:pt idx="3">
                  <c:v>MIG2</c:v>
                </c:pt>
                <c:pt idx="4">
                  <c:v>MSN2</c:v>
                </c:pt>
                <c:pt idx="5">
                  <c:v>MSN4</c:v>
                </c:pt>
                <c:pt idx="6">
                  <c:v>PDR1</c:v>
                </c:pt>
                <c:pt idx="7">
                  <c:v>SFP1</c:v>
                </c:pt>
                <c:pt idx="8">
                  <c:v>SWI5</c:v>
                </c:pt>
                <c:pt idx="9">
                  <c:v>YHP1</c:v>
                </c:pt>
                <c:pt idx="10">
                  <c:v>YLR278C</c:v>
                </c:pt>
                <c:pt idx="11">
                  <c:v>YOX1</c:v>
                </c:pt>
              </c:strCache>
            </c:strRef>
          </c:cat>
          <c:val>
            <c:numRef>
              <c:f>'Optimized Production1'!$K$4:$K$15</c:f>
              <c:numCache>
                <c:formatCode>General</c:formatCode>
                <c:ptCount val="12"/>
                <c:pt idx="0">
                  <c:v>1.360123392874554</c:v>
                </c:pt>
                <c:pt idx="1">
                  <c:v>0.36520777540014748</c:v>
                </c:pt>
                <c:pt idx="2">
                  <c:v>2.4308889752555141</c:v>
                </c:pt>
                <c:pt idx="3">
                  <c:v>2.0274455943683716</c:v>
                </c:pt>
                <c:pt idx="4">
                  <c:v>0.63694737280296621</c:v>
                </c:pt>
                <c:pt idx="5">
                  <c:v>1.4352244292932246</c:v>
                </c:pt>
                <c:pt idx="6">
                  <c:v>0.12003518103777744</c:v>
                </c:pt>
                <c:pt idx="7">
                  <c:v>0.86775442757363885</c:v>
                </c:pt>
                <c:pt idx="8">
                  <c:v>0.34503473469036544</c:v>
                </c:pt>
                <c:pt idx="9">
                  <c:v>0.59588672563699319</c:v>
                </c:pt>
                <c:pt idx="10">
                  <c:v>0.1884395608615608</c:v>
                </c:pt>
                <c:pt idx="11">
                  <c:v>1.0919882487274559</c:v>
                </c:pt>
              </c:numCache>
            </c:numRef>
          </c:val>
        </c:ser>
        <c:ser>
          <c:idx val="4"/>
          <c:order val="4"/>
          <c:tx>
            <c:strRef>
              <c:f>'Optimized Production1'!$M$1</c:f>
              <c:strCache>
                <c:ptCount val="1"/>
                <c:pt idx="0">
                  <c:v>SWI5 - ASH1 Broken</c:v>
                </c:pt>
              </c:strCache>
            </c:strRef>
          </c:tx>
          <c:invertIfNegative val="0"/>
          <c:cat>
            <c:strRef>
              <c:f>'Optimized Production1'!$A$4:$A$15</c:f>
              <c:strCache>
                <c:ptCount val="12"/>
                <c:pt idx="0">
                  <c:v>ASH1</c:v>
                </c:pt>
                <c:pt idx="1">
                  <c:v>GLN3</c:v>
                </c:pt>
                <c:pt idx="2">
                  <c:v>HAP4</c:v>
                </c:pt>
                <c:pt idx="3">
                  <c:v>MIG2</c:v>
                </c:pt>
                <c:pt idx="4">
                  <c:v>MSN2</c:v>
                </c:pt>
                <c:pt idx="5">
                  <c:v>MSN4</c:v>
                </c:pt>
                <c:pt idx="6">
                  <c:v>PDR1</c:v>
                </c:pt>
                <c:pt idx="7">
                  <c:v>SFP1</c:v>
                </c:pt>
                <c:pt idx="8">
                  <c:v>SWI5</c:v>
                </c:pt>
                <c:pt idx="9">
                  <c:v>YHP1</c:v>
                </c:pt>
                <c:pt idx="10">
                  <c:v>YLR278C</c:v>
                </c:pt>
                <c:pt idx="11">
                  <c:v>YOX1</c:v>
                </c:pt>
              </c:strCache>
            </c:strRef>
          </c:cat>
          <c:val>
            <c:numRef>
              <c:f>'Optimized Production1'!$N$4:$N$15</c:f>
              <c:numCache>
                <c:formatCode>General</c:formatCode>
                <c:ptCount val="12"/>
                <c:pt idx="0">
                  <c:v>2.0195954176132127</c:v>
                </c:pt>
                <c:pt idx="1">
                  <c:v>0.37118636010755751</c:v>
                </c:pt>
                <c:pt idx="2">
                  <c:v>1.3605937098678793</c:v>
                </c:pt>
                <c:pt idx="3">
                  <c:v>2.0281188258842655</c:v>
                </c:pt>
                <c:pt idx="4">
                  <c:v>0.63215473882823914</c:v>
                </c:pt>
                <c:pt idx="5">
                  <c:v>1.333422956115907</c:v>
                </c:pt>
                <c:pt idx="6">
                  <c:v>0.12614110210420959</c:v>
                </c:pt>
                <c:pt idx="7">
                  <c:v>1.5968641227133629</c:v>
                </c:pt>
                <c:pt idx="8">
                  <c:v>0.84325784233283618</c:v>
                </c:pt>
                <c:pt idx="9">
                  <c:v>0.69858381245597423</c:v>
                </c:pt>
                <c:pt idx="10">
                  <c:v>0.18829426873206176</c:v>
                </c:pt>
                <c:pt idx="11">
                  <c:v>1.0822838069041703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2087168"/>
        <c:axId val="118230976"/>
      </c:barChart>
      <c:catAx>
        <c:axId val="62087168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 rot="-3060000" vert="horz"/>
          <a:lstStyle/>
          <a:p>
            <a:pPr>
              <a:defRPr/>
            </a:pPr>
            <a:endParaRPr lang="en-US"/>
          </a:p>
        </c:txPr>
        <c:crossAx val="118230976"/>
        <c:crosses val="autoZero"/>
        <c:auto val="1"/>
        <c:lblAlgn val="ctr"/>
        <c:lblOffset val="100"/>
        <c:noMultiLvlLbl val="0"/>
      </c:catAx>
      <c:valAx>
        <c:axId val="118230976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Optimized Production Rates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62087168"/>
        <c:crosses val="autoZero"/>
        <c:crossBetween val="between"/>
      </c:valAx>
    </c:plotArea>
    <c:legend>
      <c:legendPos val="r"/>
      <c:layout/>
      <c:overlay val="0"/>
      <c:txPr>
        <a:bodyPr/>
        <a:lstStyle/>
        <a:p>
          <a:pPr>
            <a:defRPr sz="800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Comparing Optimized Threshold b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'Optimized threshold b'!$A$1</c:f>
              <c:strCache>
                <c:ptCount val="1"/>
                <c:pt idx="0">
                  <c:v>ACE2 deleted</c:v>
                </c:pt>
              </c:strCache>
            </c:strRef>
          </c:tx>
          <c:invertIfNegative val="0"/>
          <c:cat>
            <c:strRef>
              <c:f>'Optimized threshold b'!$A$3:$A$14</c:f>
              <c:strCache>
                <c:ptCount val="12"/>
                <c:pt idx="0">
                  <c:v>ASH1</c:v>
                </c:pt>
                <c:pt idx="1">
                  <c:v>GLN3</c:v>
                </c:pt>
                <c:pt idx="2">
                  <c:v>HAP4</c:v>
                </c:pt>
                <c:pt idx="3">
                  <c:v>MIG2</c:v>
                </c:pt>
                <c:pt idx="4">
                  <c:v>MSN2</c:v>
                </c:pt>
                <c:pt idx="5">
                  <c:v>MSN4</c:v>
                </c:pt>
                <c:pt idx="6">
                  <c:v>PDR1</c:v>
                </c:pt>
                <c:pt idx="7">
                  <c:v>SFP1</c:v>
                </c:pt>
                <c:pt idx="8">
                  <c:v>SWI5</c:v>
                </c:pt>
                <c:pt idx="9">
                  <c:v>YHP1</c:v>
                </c:pt>
                <c:pt idx="10">
                  <c:v>YLR278C</c:v>
                </c:pt>
                <c:pt idx="11">
                  <c:v>YOX1</c:v>
                </c:pt>
              </c:strCache>
            </c:strRef>
          </c:cat>
          <c:val>
            <c:numRef>
              <c:f>'Optimized threshold b'!$B$3:$B$14</c:f>
              <c:numCache>
                <c:formatCode>General</c:formatCode>
                <c:ptCount val="12"/>
                <c:pt idx="0">
                  <c:v>-4.8013325164915292E-2</c:v>
                </c:pt>
                <c:pt idx="1">
                  <c:v>1.0378937813564564</c:v>
                </c:pt>
                <c:pt idx="2">
                  <c:v>0.27760438296081474</c:v>
                </c:pt>
                <c:pt idx="3">
                  <c:v>-1.8922951813915336</c:v>
                </c:pt>
                <c:pt idx="4">
                  <c:v>0.62654650229919995</c:v>
                </c:pt>
                <c:pt idx="5">
                  <c:v>0.30553291037038111</c:v>
                </c:pt>
                <c:pt idx="6">
                  <c:v>8.1686871706203104E-3</c:v>
                </c:pt>
                <c:pt idx="7">
                  <c:v>-0.29718456202445148</c:v>
                </c:pt>
                <c:pt idx="8">
                  <c:v>-1.944969469141888E-2</c:v>
                </c:pt>
                <c:pt idx="9">
                  <c:v>0.27932256225245011</c:v>
                </c:pt>
                <c:pt idx="10">
                  <c:v>0.69002980351197429</c:v>
                </c:pt>
                <c:pt idx="11">
                  <c:v>4.5945076692630504</c:v>
                </c:pt>
              </c:numCache>
            </c:numRef>
          </c:val>
        </c:ser>
        <c:ser>
          <c:idx val="1"/>
          <c:order val="1"/>
          <c:tx>
            <c:strRef>
              <c:f>'Optimized threshold b'!$D$1</c:f>
              <c:strCache>
                <c:ptCount val="1"/>
                <c:pt idx="0">
                  <c:v>ASH1 - YHP1 Broken</c:v>
                </c:pt>
              </c:strCache>
            </c:strRef>
          </c:tx>
          <c:invertIfNegative val="0"/>
          <c:cat>
            <c:strRef>
              <c:f>'Optimized threshold b'!$A$3:$A$14</c:f>
              <c:strCache>
                <c:ptCount val="12"/>
                <c:pt idx="0">
                  <c:v>ASH1</c:v>
                </c:pt>
                <c:pt idx="1">
                  <c:v>GLN3</c:v>
                </c:pt>
                <c:pt idx="2">
                  <c:v>HAP4</c:v>
                </c:pt>
                <c:pt idx="3">
                  <c:v>MIG2</c:v>
                </c:pt>
                <c:pt idx="4">
                  <c:v>MSN2</c:v>
                </c:pt>
                <c:pt idx="5">
                  <c:v>MSN4</c:v>
                </c:pt>
                <c:pt idx="6">
                  <c:v>PDR1</c:v>
                </c:pt>
                <c:pt idx="7">
                  <c:v>SFP1</c:v>
                </c:pt>
                <c:pt idx="8">
                  <c:v>SWI5</c:v>
                </c:pt>
                <c:pt idx="9">
                  <c:v>YHP1</c:v>
                </c:pt>
                <c:pt idx="10">
                  <c:v>YLR278C</c:v>
                </c:pt>
                <c:pt idx="11">
                  <c:v>YOX1</c:v>
                </c:pt>
              </c:strCache>
            </c:strRef>
          </c:cat>
          <c:val>
            <c:numRef>
              <c:f>'Optimized threshold b'!$E$3:$E$14</c:f>
              <c:numCache>
                <c:formatCode>General</c:formatCode>
                <c:ptCount val="12"/>
                <c:pt idx="0">
                  <c:v>-0.2207858981411373</c:v>
                </c:pt>
                <c:pt idx="1">
                  <c:v>1.6591174714628896</c:v>
                </c:pt>
                <c:pt idx="2">
                  <c:v>-0.33180267312545664</c:v>
                </c:pt>
                <c:pt idx="3">
                  <c:v>-9.9999571429179142</c:v>
                </c:pt>
                <c:pt idx="4">
                  <c:v>0.82240957082885258</c:v>
                </c:pt>
                <c:pt idx="5">
                  <c:v>-0.18034682583120673</c:v>
                </c:pt>
                <c:pt idx="6">
                  <c:v>0.43066586430705289</c:v>
                </c:pt>
                <c:pt idx="7">
                  <c:v>-1.0851931528235872</c:v>
                </c:pt>
                <c:pt idx="8">
                  <c:v>-1.0599062102783126</c:v>
                </c:pt>
                <c:pt idx="9">
                  <c:v>8.2253035053805625</c:v>
                </c:pt>
                <c:pt idx="10">
                  <c:v>0.9250413633160337</c:v>
                </c:pt>
                <c:pt idx="11">
                  <c:v>5.6289211061750404</c:v>
                </c:pt>
              </c:numCache>
            </c:numRef>
          </c:val>
        </c:ser>
        <c:ser>
          <c:idx val="2"/>
          <c:order val="2"/>
          <c:tx>
            <c:strRef>
              <c:f>'Optimized threshold b'!$G$1</c:f>
              <c:strCache>
                <c:ptCount val="1"/>
                <c:pt idx="0">
                  <c:v>PDR1 - MSN4 Broken</c:v>
                </c:pt>
              </c:strCache>
            </c:strRef>
          </c:tx>
          <c:invertIfNegative val="0"/>
          <c:cat>
            <c:strRef>
              <c:f>'Optimized threshold b'!$A$3:$A$14</c:f>
              <c:strCache>
                <c:ptCount val="12"/>
                <c:pt idx="0">
                  <c:v>ASH1</c:v>
                </c:pt>
                <c:pt idx="1">
                  <c:v>GLN3</c:v>
                </c:pt>
                <c:pt idx="2">
                  <c:v>HAP4</c:v>
                </c:pt>
                <c:pt idx="3">
                  <c:v>MIG2</c:v>
                </c:pt>
                <c:pt idx="4">
                  <c:v>MSN2</c:v>
                </c:pt>
                <c:pt idx="5">
                  <c:v>MSN4</c:v>
                </c:pt>
                <c:pt idx="6">
                  <c:v>PDR1</c:v>
                </c:pt>
                <c:pt idx="7">
                  <c:v>SFP1</c:v>
                </c:pt>
                <c:pt idx="8">
                  <c:v>SWI5</c:v>
                </c:pt>
                <c:pt idx="9">
                  <c:v>YHP1</c:v>
                </c:pt>
                <c:pt idx="10">
                  <c:v>YLR278C</c:v>
                </c:pt>
                <c:pt idx="11">
                  <c:v>YOX1</c:v>
                </c:pt>
              </c:strCache>
            </c:strRef>
          </c:cat>
          <c:val>
            <c:numRef>
              <c:f>'Optimized threshold b'!$H$3:$H$14</c:f>
              <c:numCache>
                <c:formatCode>General</c:formatCode>
                <c:ptCount val="12"/>
                <c:pt idx="0">
                  <c:v>-7.8927871530212634E-2</c:v>
                </c:pt>
                <c:pt idx="1">
                  <c:v>1.0382851981785608</c:v>
                </c:pt>
                <c:pt idx="2">
                  <c:v>0.12802820599514753</c:v>
                </c:pt>
                <c:pt idx="3">
                  <c:v>-1.8707285639341786</c:v>
                </c:pt>
                <c:pt idx="4">
                  <c:v>0.63200210394692724</c:v>
                </c:pt>
                <c:pt idx="5">
                  <c:v>-1.8622674843825131</c:v>
                </c:pt>
                <c:pt idx="6">
                  <c:v>0.49917642238754262</c:v>
                </c:pt>
                <c:pt idx="7">
                  <c:v>-0.29314019238846739</c:v>
                </c:pt>
                <c:pt idx="8">
                  <c:v>-2.4991573684436701E-2</c:v>
                </c:pt>
                <c:pt idx="9">
                  <c:v>0.28174831103287767</c:v>
                </c:pt>
                <c:pt idx="10">
                  <c:v>0.6779686789864785</c:v>
                </c:pt>
                <c:pt idx="11">
                  <c:v>4.5412147892998602</c:v>
                </c:pt>
              </c:numCache>
            </c:numRef>
          </c:val>
        </c:ser>
        <c:ser>
          <c:idx val="3"/>
          <c:order val="3"/>
          <c:tx>
            <c:strRef>
              <c:f>'Optimized threshold b'!$J$1</c:f>
              <c:strCache>
                <c:ptCount val="1"/>
                <c:pt idx="0">
                  <c:v>PDR1-HAP4 Broken</c:v>
                </c:pt>
              </c:strCache>
            </c:strRef>
          </c:tx>
          <c:invertIfNegative val="0"/>
          <c:cat>
            <c:strRef>
              <c:f>'Optimized threshold b'!$A$3:$A$14</c:f>
              <c:strCache>
                <c:ptCount val="12"/>
                <c:pt idx="0">
                  <c:v>ASH1</c:v>
                </c:pt>
                <c:pt idx="1">
                  <c:v>GLN3</c:v>
                </c:pt>
                <c:pt idx="2">
                  <c:v>HAP4</c:v>
                </c:pt>
                <c:pt idx="3">
                  <c:v>MIG2</c:v>
                </c:pt>
                <c:pt idx="4">
                  <c:v>MSN2</c:v>
                </c:pt>
                <c:pt idx="5">
                  <c:v>MSN4</c:v>
                </c:pt>
                <c:pt idx="6">
                  <c:v>PDR1</c:v>
                </c:pt>
                <c:pt idx="7">
                  <c:v>SFP1</c:v>
                </c:pt>
                <c:pt idx="8">
                  <c:v>SWI5</c:v>
                </c:pt>
                <c:pt idx="9">
                  <c:v>YHP1</c:v>
                </c:pt>
                <c:pt idx="10">
                  <c:v>YLR278C</c:v>
                </c:pt>
                <c:pt idx="11">
                  <c:v>YOX1</c:v>
                </c:pt>
              </c:strCache>
            </c:strRef>
          </c:cat>
          <c:val>
            <c:numRef>
              <c:f>'Optimized threshold b'!$K$3:$K$14</c:f>
              <c:numCache>
                <c:formatCode>General</c:formatCode>
                <c:ptCount val="12"/>
                <c:pt idx="0">
                  <c:v>-0.10428249372860757</c:v>
                </c:pt>
                <c:pt idx="1">
                  <c:v>1.038817824151582</c:v>
                </c:pt>
                <c:pt idx="2">
                  <c:v>-2.7327048444059949</c:v>
                </c:pt>
                <c:pt idx="3">
                  <c:v>-1.8619911769856987</c:v>
                </c:pt>
                <c:pt idx="4">
                  <c:v>0.63694737280296621</c:v>
                </c:pt>
                <c:pt idx="5">
                  <c:v>0.11742516256710772</c:v>
                </c:pt>
                <c:pt idx="6">
                  <c:v>0.72802235230382573</c:v>
                </c:pt>
                <c:pt idx="7">
                  <c:v>-0.2982742769728246</c:v>
                </c:pt>
                <c:pt idx="8">
                  <c:v>-2.3317867094949485E-2</c:v>
                </c:pt>
                <c:pt idx="9">
                  <c:v>0.28417879262162854</c:v>
                </c:pt>
                <c:pt idx="10">
                  <c:v>0.69063611428738136</c:v>
                </c:pt>
                <c:pt idx="11">
                  <c:v>4.607683042935852</c:v>
                </c:pt>
              </c:numCache>
            </c:numRef>
          </c:val>
        </c:ser>
        <c:ser>
          <c:idx val="4"/>
          <c:order val="4"/>
          <c:tx>
            <c:strRef>
              <c:f>'Optimized threshold b'!$M$1</c:f>
              <c:strCache>
                <c:ptCount val="1"/>
                <c:pt idx="0">
                  <c:v>SWI5 - ASH1 Broken</c:v>
                </c:pt>
              </c:strCache>
            </c:strRef>
          </c:tx>
          <c:invertIfNegative val="0"/>
          <c:cat>
            <c:strRef>
              <c:f>'Optimized threshold b'!$A$3:$A$14</c:f>
              <c:strCache>
                <c:ptCount val="12"/>
                <c:pt idx="0">
                  <c:v>ASH1</c:v>
                </c:pt>
                <c:pt idx="1">
                  <c:v>GLN3</c:v>
                </c:pt>
                <c:pt idx="2">
                  <c:v>HAP4</c:v>
                </c:pt>
                <c:pt idx="3">
                  <c:v>MIG2</c:v>
                </c:pt>
                <c:pt idx="4">
                  <c:v>MSN2</c:v>
                </c:pt>
                <c:pt idx="5">
                  <c:v>MSN4</c:v>
                </c:pt>
                <c:pt idx="6">
                  <c:v>PDR1</c:v>
                </c:pt>
                <c:pt idx="7">
                  <c:v>SFP1</c:v>
                </c:pt>
                <c:pt idx="8">
                  <c:v>SWI5</c:v>
                </c:pt>
                <c:pt idx="9">
                  <c:v>YHP1</c:v>
                </c:pt>
                <c:pt idx="10">
                  <c:v>YLR278C</c:v>
                </c:pt>
                <c:pt idx="11">
                  <c:v>YOX1</c:v>
                </c:pt>
              </c:strCache>
            </c:strRef>
          </c:cat>
          <c:val>
            <c:numRef>
              <c:f>'Optimized threshold b'!$N$3:$N$14</c:f>
              <c:numCache>
                <c:formatCode>General</c:formatCode>
                <c:ptCount val="12"/>
                <c:pt idx="0">
                  <c:v>-1.9759646828867925</c:v>
                </c:pt>
                <c:pt idx="1">
                  <c:v>1.0519661563675977</c:v>
                </c:pt>
                <c:pt idx="2">
                  <c:v>0.2486729059137521</c:v>
                </c:pt>
                <c:pt idx="3">
                  <c:v>-1.8703185136770373</c:v>
                </c:pt>
                <c:pt idx="4">
                  <c:v>0.63215473882823914</c:v>
                </c:pt>
                <c:pt idx="5">
                  <c:v>0.28208484585561555</c:v>
                </c:pt>
                <c:pt idx="6">
                  <c:v>9.1596533439147407E-3</c:v>
                </c:pt>
                <c:pt idx="7">
                  <c:v>-0.85178660575247589</c:v>
                </c:pt>
                <c:pt idx="8">
                  <c:v>-0.28451748749950073</c:v>
                </c:pt>
                <c:pt idx="9">
                  <c:v>0.29169581008662254</c:v>
                </c:pt>
                <c:pt idx="10">
                  <c:v>0.67852882007635329</c:v>
                </c:pt>
                <c:pt idx="11">
                  <c:v>4.5435561646308571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2089728"/>
        <c:axId val="179916160"/>
      </c:barChart>
      <c:catAx>
        <c:axId val="62089728"/>
        <c:scaling>
          <c:orientation val="minMax"/>
        </c:scaling>
        <c:delete val="0"/>
        <c:axPos val="b"/>
        <c:majorTickMark val="out"/>
        <c:minorTickMark val="none"/>
        <c:tickLblPos val="nextTo"/>
        <c:crossAx val="179916160"/>
        <c:crosses val="autoZero"/>
        <c:auto val="1"/>
        <c:lblAlgn val="ctr"/>
        <c:lblOffset val="100"/>
        <c:noMultiLvlLbl val="0"/>
      </c:catAx>
      <c:valAx>
        <c:axId val="179916160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Optimized Threshold b</a:t>
                </a:r>
              </a:p>
            </c:rich>
          </c:tx>
          <c:layout>
            <c:manualLayout>
              <c:xMode val="edge"/>
              <c:yMode val="edge"/>
              <c:x val="3.0555555555555555E-2"/>
              <c:y val="0.30236111111111114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6208972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74261964129483815"/>
          <c:y val="0.21663276465441819"/>
          <c:w val="0.23066338582677165"/>
          <c:h val="0.36266951006124232"/>
        </c:manualLayout>
      </c:layout>
      <c:overlay val="0"/>
      <c:txPr>
        <a:bodyPr/>
        <a:lstStyle/>
        <a:p>
          <a:pPr>
            <a:defRPr sz="800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'Edge Weights'!$A$1</c:f>
              <c:strCache>
                <c:ptCount val="1"/>
                <c:pt idx="0">
                  <c:v>ACE2 deleted</c:v>
                </c:pt>
              </c:strCache>
            </c:strRef>
          </c:tx>
          <c:invertIfNegative val="0"/>
          <c:cat>
            <c:strRef>
              <c:f>'Edge Weights'!$A$2:$A$16</c:f>
              <c:strCache>
                <c:ptCount val="15"/>
                <c:pt idx="0">
                  <c:v>ASH1 &gt; YHP1</c:v>
                </c:pt>
                <c:pt idx="1">
                  <c:v>MSN2 &gt;ASH1</c:v>
                </c:pt>
                <c:pt idx="2">
                  <c:v>MSN2 &gt;HAP4</c:v>
                </c:pt>
                <c:pt idx="3">
                  <c:v>MSN2 &gt;MIG2</c:v>
                </c:pt>
                <c:pt idx="4">
                  <c:v>MSN2 &gt;MSN4</c:v>
                </c:pt>
                <c:pt idx="5">
                  <c:v>MSN2 &gt;PDR1</c:v>
                </c:pt>
                <c:pt idx="6">
                  <c:v>MSN2 &gt;SFP1</c:v>
                </c:pt>
                <c:pt idx="7">
                  <c:v>MSN2 &gt;YHP1</c:v>
                </c:pt>
                <c:pt idx="8">
                  <c:v>MSN2 &gt;YLR278C</c:v>
                </c:pt>
                <c:pt idx="9">
                  <c:v>MSN2 &gt;YOX1</c:v>
                </c:pt>
                <c:pt idx="10">
                  <c:v>PDR1 &gt;HAP4</c:v>
                </c:pt>
                <c:pt idx="11">
                  <c:v>PDR1 &gt;MSN4</c:v>
                </c:pt>
                <c:pt idx="12">
                  <c:v>SFP1 &gt;SWI5</c:v>
                </c:pt>
                <c:pt idx="13">
                  <c:v>SWI5 &gt;ASH1</c:v>
                </c:pt>
                <c:pt idx="14">
                  <c:v>YHP1 &gt;GLN3</c:v>
                </c:pt>
              </c:strCache>
            </c:strRef>
          </c:cat>
          <c:val>
            <c:numRef>
              <c:f>'Edge Weights'!$B$2:$B$16</c:f>
              <c:numCache>
                <c:formatCode>General</c:formatCode>
                <c:ptCount val="15"/>
                <c:pt idx="0">
                  <c:v>-2.5740709178147601</c:v>
                </c:pt>
                <c:pt idx="1">
                  <c:v>-2.5151548401141399</c:v>
                </c:pt>
                <c:pt idx="2">
                  <c:v>-2.4105987808639102</c:v>
                </c:pt>
                <c:pt idx="3">
                  <c:v>1.79212062097057</c:v>
                </c:pt>
                <c:pt idx="4">
                  <c:v>-1.48438341864752</c:v>
                </c:pt>
                <c:pt idx="5">
                  <c:v>0.16139558403880799</c:v>
                </c:pt>
                <c:pt idx="6">
                  <c:v>0.20771653410141999</c:v>
                </c:pt>
                <c:pt idx="7">
                  <c:v>0.36572553658145501</c:v>
                </c:pt>
                <c:pt idx="8">
                  <c:v>0.703393412751672</c:v>
                </c:pt>
                <c:pt idx="9">
                  <c:v>2.3472372438723199</c:v>
                </c:pt>
                <c:pt idx="10">
                  <c:v>2.6222829172104398</c:v>
                </c:pt>
                <c:pt idx="11">
                  <c:v>2.0547057952865502</c:v>
                </c:pt>
                <c:pt idx="12">
                  <c:v>-0.36836104315956503</c:v>
                </c:pt>
                <c:pt idx="13">
                  <c:v>1.9513537416651601</c:v>
                </c:pt>
                <c:pt idx="14">
                  <c:v>1.1279381124502701</c:v>
                </c:pt>
              </c:numCache>
            </c:numRef>
          </c:val>
        </c:ser>
        <c:ser>
          <c:idx val="1"/>
          <c:order val="1"/>
          <c:tx>
            <c:strRef>
              <c:f>'Edge Weights'!$D$1</c:f>
              <c:strCache>
                <c:ptCount val="1"/>
                <c:pt idx="0">
                  <c:v>ASH1 - YHP1 Broken</c:v>
                </c:pt>
              </c:strCache>
            </c:strRef>
          </c:tx>
          <c:invertIfNegative val="0"/>
          <c:cat>
            <c:strRef>
              <c:f>'Edge Weights'!$A$2:$A$16</c:f>
              <c:strCache>
                <c:ptCount val="15"/>
                <c:pt idx="0">
                  <c:v>ASH1 &gt; YHP1</c:v>
                </c:pt>
                <c:pt idx="1">
                  <c:v>MSN2 &gt;ASH1</c:v>
                </c:pt>
                <c:pt idx="2">
                  <c:v>MSN2 &gt;HAP4</c:v>
                </c:pt>
                <c:pt idx="3">
                  <c:v>MSN2 &gt;MIG2</c:v>
                </c:pt>
                <c:pt idx="4">
                  <c:v>MSN2 &gt;MSN4</c:v>
                </c:pt>
                <c:pt idx="5">
                  <c:v>MSN2 &gt;PDR1</c:v>
                </c:pt>
                <c:pt idx="6">
                  <c:v>MSN2 &gt;SFP1</c:v>
                </c:pt>
                <c:pt idx="7">
                  <c:v>MSN2 &gt;YHP1</c:v>
                </c:pt>
                <c:pt idx="8">
                  <c:v>MSN2 &gt;YLR278C</c:v>
                </c:pt>
                <c:pt idx="9">
                  <c:v>MSN2 &gt;YOX1</c:v>
                </c:pt>
                <c:pt idx="10">
                  <c:v>PDR1 &gt;HAP4</c:v>
                </c:pt>
                <c:pt idx="11">
                  <c:v>PDR1 &gt;MSN4</c:v>
                </c:pt>
                <c:pt idx="12">
                  <c:v>SFP1 &gt;SWI5</c:v>
                </c:pt>
                <c:pt idx="13">
                  <c:v>SWI5 &gt;ASH1</c:v>
                </c:pt>
                <c:pt idx="14">
                  <c:v>YHP1 &gt;GLN3</c:v>
                </c:pt>
              </c:strCache>
            </c:strRef>
          </c:cat>
          <c:val>
            <c:numRef>
              <c:f>'Edge Weights'!$E$2:$E$16</c:f>
              <c:numCache>
                <c:formatCode>General</c:formatCode>
                <c:ptCount val="15"/>
                <c:pt idx="1">
                  <c:v>0.48616660060263001</c:v>
                </c:pt>
                <c:pt idx="2">
                  <c:v>-1.9162840543494799</c:v>
                </c:pt>
                <c:pt idx="3">
                  <c:v>-5.7882820453715</c:v>
                </c:pt>
                <c:pt idx="4">
                  <c:v>-1.23734376256958</c:v>
                </c:pt>
                <c:pt idx="5">
                  <c:v>0.54201705768524699</c:v>
                </c:pt>
                <c:pt idx="6">
                  <c:v>-0.75715768227975</c:v>
                </c:pt>
                <c:pt idx="7">
                  <c:v>3.3398264333109902</c:v>
                </c:pt>
                <c:pt idx="8">
                  <c:v>0.66709230500515704</c:v>
                </c:pt>
                <c:pt idx="9">
                  <c:v>2.25380073261702</c:v>
                </c:pt>
                <c:pt idx="10">
                  <c:v>1.88639100197674</c:v>
                </c:pt>
                <c:pt idx="11">
                  <c:v>1.60541146240613</c:v>
                </c:pt>
                <c:pt idx="12">
                  <c:v>-2.05987040855412</c:v>
                </c:pt>
                <c:pt idx="13">
                  <c:v>-4.1300223281228696</c:v>
                </c:pt>
                <c:pt idx="14">
                  <c:v>1.2947299472977001</c:v>
                </c:pt>
              </c:numCache>
            </c:numRef>
          </c:val>
        </c:ser>
        <c:ser>
          <c:idx val="2"/>
          <c:order val="2"/>
          <c:tx>
            <c:strRef>
              <c:f>'Edge Weights'!$G$1</c:f>
              <c:strCache>
                <c:ptCount val="1"/>
                <c:pt idx="0">
                  <c:v>PDR1 - MSN4 Broken</c:v>
                </c:pt>
              </c:strCache>
            </c:strRef>
          </c:tx>
          <c:invertIfNegative val="0"/>
          <c:cat>
            <c:strRef>
              <c:f>'Edge Weights'!$A$2:$A$16</c:f>
              <c:strCache>
                <c:ptCount val="15"/>
                <c:pt idx="0">
                  <c:v>ASH1 &gt; YHP1</c:v>
                </c:pt>
                <c:pt idx="1">
                  <c:v>MSN2 &gt;ASH1</c:v>
                </c:pt>
                <c:pt idx="2">
                  <c:v>MSN2 &gt;HAP4</c:v>
                </c:pt>
                <c:pt idx="3">
                  <c:v>MSN2 &gt;MIG2</c:v>
                </c:pt>
                <c:pt idx="4">
                  <c:v>MSN2 &gt;MSN4</c:v>
                </c:pt>
                <c:pt idx="5">
                  <c:v>MSN2 &gt;PDR1</c:v>
                </c:pt>
                <c:pt idx="6">
                  <c:v>MSN2 &gt;SFP1</c:v>
                </c:pt>
                <c:pt idx="7">
                  <c:v>MSN2 &gt;YHP1</c:v>
                </c:pt>
                <c:pt idx="8">
                  <c:v>MSN2 &gt;YLR278C</c:v>
                </c:pt>
                <c:pt idx="9">
                  <c:v>MSN2 &gt;YOX1</c:v>
                </c:pt>
                <c:pt idx="10">
                  <c:v>PDR1 &gt;HAP4</c:v>
                </c:pt>
                <c:pt idx="11">
                  <c:v>PDR1 &gt;MSN4</c:v>
                </c:pt>
                <c:pt idx="12">
                  <c:v>SFP1 &gt;SWI5</c:v>
                </c:pt>
                <c:pt idx="13">
                  <c:v>SWI5 &gt;ASH1</c:v>
                </c:pt>
                <c:pt idx="14">
                  <c:v>YHP1 &gt;GLN3</c:v>
                </c:pt>
              </c:strCache>
            </c:strRef>
          </c:cat>
          <c:val>
            <c:numRef>
              <c:f>'Edge Weights'!$H$2:$H$16</c:f>
              <c:numCache>
                <c:formatCode>General</c:formatCode>
                <c:ptCount val="15"/>
                <c:pt idx="0">
                  <c:v>-2.5638339996024899</c:v>
                </c:pt>
                <c:pt idx="1">
                  <c:v>-2.4973945673814</c:v>
                </c:pt>
                <c:pt idx="2">
                  <c:v>-2.5264012761568302</c:v>
                </c:pt>
                <c:pt idx="3">
                  <c:v>1.8017928619710999</c:v>
                </c:pt>
                <c:pt idx="4">
                  <c:v>-2.3707378173815998</c:v>
                </c:pt>
                <c:pt idx="5">
                  <c:v>0.62741613139497199</c:v>
                </c:pt>
                <c:pt idx="6">
                  <c:v>0.204207590383606</c:v>
                </c:pt>
                <c:pt idx="7">
                  <c:v>0.35690899491511702</c:v>
                </c:pt>
                <c:pt idx="8">
                  <c:v>0.69586045656840001</c:v>
                </c:pt>
                <c:pt idx="9">
                  <c:v>2.3034543083713102</c:v>
                </c:pt>
                <c:pt idx="10">
                  <c:v>2.5979116719580202</c:v>
                </c:pt>
                <c:pt idx="12">
                  <c:v>-0.34921359236871602</c:v>
                </c:pt>
                <c:pt idx="13">
                  <c:v>1.91456239145645</c:v>
                </c:pt>
                <c:pt idx="14">
                  <c:v>1.1237193649822499</c:v>
                </c:pt>
              </c:numCache>
            </c:numRef>
          </c:val>
        </c:ser>
        <c:ser>
          <c:idx val="3"/>
          <c:order val="3"/>
          <c:tx>
            <c:strRef>
              <c:f>'Edge Weights'!$J$1</c:f>
              <c:strCache>
                <c:ptCount val="1"/>
                <c:pt idx="0">
                  <c:v>PDR1-HAP4 Broken</c:v>
                </c:pt>
              </c:strCache>
            </c:strRef>
          </c:tx>
          <c:invertIfNegative val="0"/>
          <c:cat>
            <c:strRef>
              <c:f>'Edge Weights'!$A$2:$A$16</c:f>
              <c:strCache>
                <c:ptCount val="15"/>
                <c:pt idx="0">
                  <c:v>ASH1 &gt; YHP1</c:v>
                </c:pt>
                <c:pt idx="1">
                  <c:v>MSN2 &gt;ASH1</c:v>
                </c:pt>
                <c:pt idx="2">
                  <c:v>MSN2 &gt;HAP4</c:v>
                </c:pt>
                <c:pt idx="3">
                  <c:v>MSN2 &gt;MIG2</c:v>
                </c:pt>
                <c:pt idx="4">
                  <c:v>MSN2 &gt;MSN4</c:v>
                </c:pt>
                <c:pt idx="5">
                  <c:v>MSN2 &gt;PDR1</c:v>
                </c:pt>
                <c:pt idx="6">
                  <c:v>MSN2 &gt;SFP1</c:v>
                </c:pt>
                <c:pt idx="7">
                  <c:v>MSN2 &gt;YHP1</c:v>
                </c:pt>
                <c:pt idx="8">
                  <c:v>MSN2 &gt;YLR278C</c:v>
                </c:pt>
                <c:pt idx="9">
                  <c:v>MSN2 &gt;YOX1</c:v>
                </c:pt>
                <c:pt idx="10">
                  <c:v>PDR1 &gt;HAP4</c:v>
                </c:pt>
                <c:pt idx="11">
                  <c:v>PDR1 &gt;MSN4</c:v>
                </c:pt>
                <c:pt idx="12">
                  <c:v>SFP1 &gt;SWI5</c:v>
                </c:pt>
                <c:pt idx="13">
                  <c:v>SWI5 &gt;ASH1</c:v>
                </c:pt>
                <c:pt idx="14">
                  <c:v>YHP1 &gt;GLN3</c:v>
                </c:pt>
              </c:strCache>
            </c:strRef>
          </c:cat>
          <c:val>
            <c:numRef>
              <c:f>'Edge Weights'!$K$2:$K$16</c:f>
              <c:numCache>
                <c:formatCode>General</c:formatCode>
                <c:ptCount val="15"/>
                <c:pt idx="0">
                  <c:v>-2.55561498617773</c:v>
                </c:pt>
                <c:pt idx="1">
                  <c:v>-2.48262467111247</c:v>
                </c:pt>
                <c:pt idx="2">
                  <c:v>-3.5560627008983698</c:v>
                </c:pt>
                <c:pt idx="3">
                  <c:v>1.8190058456259299</c:v>
                </c:pt>
                <c:pt idx="4">
                  <c:v>-1.6183946848569299</c:v>
                </c:pt>
                <c:pt idx="5">
                  <c:v>0.724380567626836</c:v>
                </c:pt>
                <c:pt idx="6">
                  <c:v>0.20330719807002501</c:v>
                </c:pt>
                <c:pt idx="7">
                  <c:v>0.35529067336187298</c:v>
                </c:pt>
                <c:pt idx="8">
                  <c:v>0.69760656156633505</c:v>
                </c:pt>
                <c:pt idx="9">
                  <c:v>2.3207364769859602</c:v>
                </c:pt>
                <c:pt idx="11">
                  <c:v>1.9894297323788399</c:v>
                </c:pt>
                <c:pt idx="12">
                  <c:v>-0.32889373958749102</c:v>
                </c:pt>
                <c:pt idx="13">
                  <c:v>1.8897468047091901</c:v>
                </c:pt>
                <c:pt idx="14">
                  <c:v>1.12200259631088</c:v>
                </c:pt>
              </c:numCache>
            </c:numRef>
          </c:val>
        </c:ser>
        <c:ser>
          <c:idx val="4"/>
          <c:order val="4"/>
          <c:tx>
            <c:strRef>
              <c:f>'Edge Weights'!$M$1</c:f>
              <c:strCache>
                <c:ptCount val="1"/>
                <c:pt idx="0">
                  <c:v>SWI5 - ASH1 Broken</c:v>
                </c:pt>
              </c:strCache>
            </c:strRef>
          </c:tx>
          <c:invertIfNegative val="0"/>
          <c:cat>
            <c:strRef>
              <c:f>'Edge Weights'!$A$2:$A$16</c:f>
              <c:strCache>
                <c:ptCount val="15"/>
                <c:pt idx="0">
                  <c:v>ASH1 &gt; YHP1</c:v>
                </c:pt>
                <c:pt idx="1">
                  <c:v>MSN2 &gt;ASH1</c:v>
                </c:pt>
                <c:pt idx="2">
                  <c:v>MSN2 &gt;HAP4</c:v>
                </c:pt>
                <c:pt idx="3">
                  <c:v>MSN2 &gt;MIG2</c:v>
                </c:pt>
                <c:pt idx="4">
                  <c:v>MSN2 &gt;MSN4</c:v>
                </c:pt>
                <c:pt idx="5">
                  <c:v>MSN2 &gt;PDR1</c:v>
                </c:pt>
                <c:pt idx="6">
                  <c:v>MSN2 &gt;SFP1</c:v>
                </c:pt>
                <c:pt idx="7">
                  <c:v>MSN2 &gt;YHP1</c:v>
                </c:pt>
                <c:pt idx="8">
                  <c:v>MSN2 &gt;YLR278C</c:v>
                </c:pt>
                <c:pt idx="9">
                  <c:v>MSN2 &gt;YOX1</c:v>
                </c:pt>
                <c:pt idx="10">
                  <c:v>PDR1 &gt;HAP4</c:v>
                </c:pt>
                <c:pt idx="11">
                  <c:v>PDR1 &gt;MSN4</c:v>
                </c:pt>
                <c:pt idx="12">
                  <c:v>SFP1 &gt;SWI5</c:v>
                </c:pt>
                <c:pt idx="13">
                  <c:v>SWI5 &gt;ASH1</c:v>
                </c:pt>
                <c:pt idx="14">
                  <c:v>YHP1 &gt;GLN3</c:v>
                </c:pt>
              </c:strCache>
            </c:strRef>
          </c:cat>
          <c:val>
            <c:numRef>
              <c:f>'Edge Weights'!$N$2:$N$16</c:f>
              <c:numCache>
                <c:formatCode>General</c:formatCode>
                <c:ptCount val="15"/>
                <c:pt idx="0">
                  <c:v>-2.7879825255260999</c:v>
                </c:pt>
                <c:pt idx="1">
                  <c:v>-2.9939033338954002</c:v>
                </c:pt>
                <c:pt idx="2">
                  <c:v>-2.3913834534524199</c:v>
                </c:pt>
                <c:pt idx="3">
                  <c:v>1.8017406729583201</c:v>
                </c:pt>
                <c:pt idx="4">
                  <c:v>-1.47531762369594</c:v>
                </c:pt>
                <c:pt idx="5">
                  <c:v>0.16988272322265299</c:v>
                </c:pt>
                <c:pt idx="6">
                  <c:v>-0.95435008631479501</c:v>
                </c:pt>
                <c:pt idx="7">
                  <c:v>0.33700384326190902</c:v>
                </c:pt>
                <c:pt idx="8">
                  <c:v>0.69600849696373901</c:v>
                </c:pt>
                <c:pt idx="9">
                  <c:v>2.3040654102168401</c:v>
                </c:pt>
                <c:pt idx="10">
                  <c:v>2.5847907936366799</c:v>
                </c:pt>
                <c:pt idx="11">
                  <c:v>2.0287602661499302</c:v>
                </c:pt>
                <c:pt idx="12">
                  <c:v>-1.21631846265987</c:v>
                </c:pt>
                <c:pt idx="14">
                  <c:v>1.1021565495874801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0656640"/>
        <c:axId val="155925824"/>
      </c:barChart>
      <c:dateAx>
        <c:axId val="60656640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 rot="-3540000" vert="horz" anchor="t" anchorCtr="0"/>
          <a:lstStyle/>
          <a:p>
            <a:pPr>
              <a:defRPr/>
            </a:pPr>
            <a:endParaRPr lang="en-US"/>
          </a:p>
        </c:txPr>
        <c:crossAx val="155925824"/>
        <c:crosses val="autoZero"/>
        <c:auto val="0"/>
        <c:lblOffset val="100"/>
        <c:baseTimeUnit val="days"/>
      </c:dateAx>
      <c:valAx>
        <c:axId val="155925824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Optimized Weights</a:t>
                </a:r>
              </a:p>
            </c:rich>
          </c:tx>
          <c:layout>
            <c:manualLayout>
              <c:xMode val="edge"/>
              <c:yMode val="edge"/>
              <c:x val="1.1409942950285249E-2"/>
              <c:y val="0.3382002731138154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6065664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214438904183432"/>
          <c:y val="0.20026596681970274"/>
          <c:w val="0.16672339551688067"/>
          <c:h val="0.28298775966082823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95250</xdr:colOff>
      <xdr:row>3</xdr:row>
      <xdr:rowOff>14287</xdr:rowOff>
    </xdr:from>
    <xdr:to>
      <xdr:col>22</xdr:col>
      <xdr:colOff>400050</xdr:colOff>
      <xdr:row>17</xdr:row>
      <xdr:rowOff>90487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152400</xdr:colOff>
      <xdr:row>6</xdr:row>
      <xdr:rowOff>90487</xdr:rowOff>
    </xdr:from>
    <xdr:to>
      <xdr:col>14</xdr:col>
      <xdr:colOff>457200</xdr:colOff>
      <xdr:row>20</xdr:row>
      <xdr:rowOff>166687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361950</xdr:colOff>
      <xdr:row>14</xdr:row>
      <xdr:rowOff>9525</xdr:rowOff>
    </xdr:from>
    <xdr:to>
      <xdr:col>14</xdr:col>
      <xdr:colOff>161925</xdr:colOff>
      <xdr:row>35</xdr:row>
      <xdr:rowOff>66674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5"/>
  <sheetViews>
    <sheetView topLeftCell="F1" workbookViewId="0">
      <selection activeCell="Q20" sqref="Q20"/>
    </sheetView>
  </sheetViews>
  <sheetFormatPr defaultRowHeight="15" x14ac:dyDescent="0.25"/>
  <sheetData>
    <row r="1" spans="1:14" x14ac:dyDescent="0.25">
      <c r="A1" t="s">
        <v>14</v>
      </c>
      <c r="D1" t="s">
        <v>19</v>
      </c>
      <c r="G1" t="s">
        <v>18</v>
      </c>
      <c r="J1" t="s">
        <v>15</v>
      </c>
      <c r="M1" t="s">
        <v>17</v>
      </c>
    </row>
    <row r="2" spans="1:14" x14ac:dyDescent="0.25">
      <c r="A2" t="s">
        <v>0</v>
      </c>
      <c r="B2" t="s">
        <v>1</v>
      </c>
      <c r="D2" t="s">
        <v>0</v>
      </c>
      <c r="E2" t="s">
        <v>1</v>
      </c>
      <c r="G2" t="s">
        <v>0</v>
      </c>
      <c r="H2" t="s">
        <v>1</v>
      </c>
      <c r="J2" t="s">
        <v>0</v>
      </c>
      <c r="K2" t="s">
        <v>1</v>
      </c>
      <c r="M2" t="s">
        <v>0</v>
      </c>
      <c r="N2" t="s">
        <v>1</v>
      </c>
    </row>
    <row r="4" spans="1:14" x14ac:dyDescent="0.25">
      <c r="A4" t="s">
        <v>2</v>
      </c>
      <c r="B4">
        <v>1.3529057596113649</v>
      </c>
      <c r="D4" t="s">
        <v>2</v>
      </c>
      <c r="E4">
        <v>1.4267756561418918</v>
      </c>
      <c r="G4" t="s">
        <v>2</v>
      </c>
      <c r="H4">
        <v>1.3584559169273831</v>
      </c>
      <c r="J4" t="s">
        <v>2</v>
      </c>
      <c r="K4">
        <v>1.360123392874554</v>
      </c>
      <c r="M4" t="s">
        <v>2</v>
      </c>
      <c r="N4">
        <v>2.0195954176132127</v>
      </c>
    </row>
    <row r="5" spans="1:14" x14ac:dyDescent="0.25">
      <c r="A5" t="s">
        <v>3</v>
      </c>
      <c r="B5">
        <v>0.36401935653111661</v>
      </c>
      <c r="D5" t="s">
        <v>3</v>
      </c>
      <c r="E5">
        <v>0.45681734250675493</v>
      </c>
      <c r="G5" t="s">
        <v>3</v>
      </c>
      <c r="H5">
        <v>0.36480628450254893</v>
      </c>
      <c r="J5" t="s">
        <v>3</v>
      </c>
      <c r="K5">
        <v>0.36520777540014748</v>
      </c>
      <c r="M5" t="s">
        <v>3</v>
      </c>
      <c r="N5">
        <v>0.37118636010755751</v>
      </c>
    </row>
    <row r="6" spans="1:14" x14ac:dyDescent="0.25">
      <c r="A6" t="s">
        <v>4</v>
      </c>
      <c r="B6">
        <v>1.3613849907423461</v>
      </c>
      <c r="D6" t="s">
        <v>4</v>
      </c>
      <c r="E6">
        <v>1.3908781091419344</v>
      </c>
      <c r="G6" t="s">
        <v>4</v>
      </c>
      <c r="H6">
        <v>1.4524429913443764</v>
      </c>
      <c r="J6" t="s">
        <v>4</v>
      </c>
      <c r="K6">
        <v>2.4308889752555141</v>
      </c>
      <c r="M6" t="s">
        <v>4</v>
      </c>
      <c r="N6">
        <v>1.3605937098678793</v>
      </c>
    </row>
    <row r="7" spans="1:14" x14ac:dyDescent="0.25">
      <c r="A7" t="s">
        <v>5</v>
      </c>
      <c r="B7">
        <v>2.0285200365611757</v>
      </c>
      <c r="D7" t="s">
        <v>5</v>
      </c>
      <c r="E7">
        <v>9.9998970775258549</v>
      </c>
      <c r="G7" t="s">
        <v>5</v>
      </c>
      <c r="H7">
        <v>2.0281332453797183</v>
      </c>
      <c r="J7" t="s">
        <v>5</v>
      </c>
      <c r="K7">
        <v>2.0274455943683716</v>
      </c>
      <c r="M7" t="s">
        <v>5</v>
      </c>
      <c r="N7">
        <v>2.0281188258842655</v>
      </c>
    </row>
    <row r="8" spans="1:14" x14ac:dyDescent="0.25">
      <c r="A8" t="s">
        <v>6</v>
      </c>
      <c r="B8">
        <v>0.62654650229919995</v>
      </c>
      <c r="D8" t="s">
        <v>6</v>
      </c>
      <c r="E8">
        <v>0.82240957082885258</v>
      </c>
      <c r="G8" t="s">
        <v>6</v>
      </c>
      <c r="H8">
        <v>0.63200210394692724</v>
      </c>
      <c r="J8" t="s">
        <v>6</v>
      </c>
      <c r="K8">
        <v>0.63694737280296621</v>
      </c>
      <c r="M8" t="s">
        <v>6</v>
      </c>
      <c r="N8">
        <v>0.63215473882823914</v>
      </c>
    </row>
    <row r="9" spans="1:14" x14ac:dyDescent="0.25">
      <c r="A9" t="s">
        <v>7</v>
      </c>
      <c r="B9">
        <v>1.3331693832120124</v>
      </c>
      <c r="D9" t="s">
        <v>7</v>
      </c>
      <c r="E9">
        <v>1.3510325548893145</v>
      </c>
      <c r="G9" t="s">
        <v>7</v>
      </c>
      <c r="H9">
        <v>2.2195500312124641</v>
      </c>
      <c r="J9" t="s">
        <v>7</v>
      </c>
      <c r="K9">
        <v>1.4352244292932246</v>
      </c>
      <c r="M9" t="s">
        <v>7</v>
      </c>
      <c r="N9">
        <v>1.333422956115907</v>
      </c>
    </row>
    <row r="10" spans="1:14" x14ac:dyDescent="0.25">
      <c r="A10" t="s">
        <v>8</v>
      </c>
      <c r="B10">
        <v>0.1269133757735379</v>
      </c>
      <c r="D10" t="s">
        <v>8</v>
      </c>
      <c r="E10">
        <v>0.10906387339060518</v>
      </c>
      <c r="G10" t="s">
        <v>8</v>
      </c>
      <c r="H10">
        <v>0.11631729707710552</v>
      </c>
      <c r="J10" t="s">
        <v>8</v>
      </c>
      <c r="K10">
        <v>0.12003518103777744</v>
      </c>
      <c r="M10" t="s">
        <v>8</v>
      </c>
      <c r="N10">
        <v>0.12614110210420959</v>
      </c>
    </row>
    <row r="11" spans="1:14" x14ac:dyDescent="0.25">
      <c r="A11" t="s">
        <v>9</v>
      </c>
      <c r="B11">
        <v>0.86759432620891419</v>
      </c>
      <c r="D11" t="s">
        <v>9</v>
      </c>
      <c r="E11">
        <v>1.419345433726044</v>
      </c>
      <c r="G11" t="s">
        <v>9</v>
      </c>
      <c r="H11">
        <v>0.8696418728458728</v>
      </c>
      <c r="J11" t="s">
        <v>9</v>
      </c>
      <c r="K11">
        <v>0.86775442757363885</v>
      </c>
      <c r="M11" t="s">
        <v>9</v>
      </c>
      <c r="N11">
        <v>1.5968641227133629</v>
      </c>
    </row>
    <row r="12" spans="1:14" x14ac:dyDescent="0.25">
      <c r="A12" t="s">
        <v>10</v>
      </c>
      <c r="B12">
        <v>0.35997198189758978</v>
      </c>
      <c r="D12" t="s">
        <v>10</v>
      </c>
      <c r="E12">
        <v>1.4734580583363399</v>
      </c>
      <c r="G12" t="s">
        <v>10</v>
      </c>
      <c r="H12">
        <v>0.35177677200656943</v>
      </c>
      <c r="J12" t="s">
        <v>10</v>
      </c>
      <c r="K12">
        <v>0.34503473469036544</v>
      </c>
      <c r="M12" t="s">
        <v>10</v>
      </c>
      <c r="N12">
        <v>0.84325784233283618</v>
      </c>
    </row>
    <row r="13" spans="1:14" x14ac:dyDescent="0.25">
      <c r="A13" t="s">
        <v>11</v>
      </c>
      <c r="B13">
        <v>0.59575714544062397</v>
      </c>
      <c r="D13" t="s">
        <v>11</v>
      </c>
      <c r="E13">
        <v>0.62247105832269445</v>
      </c>
      <c r="G13" t="s">
        <v>11</v>
      </c>
      <c r="H13">
        <v>0.59801565524859346</v>
      </c>
      <c r="J13" t="s">
        <v>11</v>
      </c>
      <c r="K13">
        <v>0.59588672563699319</v>
      </c>
      <c r="M13" t="s">
        <v>11</v>
      </c>
      <c r="N13">
        <v>0.69858381245597423</v>
      </c>
    </row>
    <row r="14" spans="1:14" x14ac:dyDescent="0.25">
      <c r="A14" t="s">
        <v>12</v>
      </c>
      <c r="B14">
        <v>0.18901876407540646</v>
      </c>
      <c r="D14" t="s">
        <v>12</v>
      </c>
      <c r="E14">
        <v>0.1879510398799224</v>
      </c>
      <c r="G14" t="s">
        <v>12</v>
      </c>
      <c r="H14">
        <v>0.18828746624352261</v>
      </c>
      <c r="J14" t="s">
        <v>12</v>
      </c>
      <c r="K14">
        <v>0.1884395608615608</v>
      </c>
      <c r="M14" t="s">
        <v>12</v>
      </c>
      <c r="N14">
        <v>0.18829426873206176</v>
      </c>
    </row>
    <row r="15" spans="1:14" x14ac:dyDescent="0.25">
      <c r="A15" t="s">
        <v>13</v>
      </c>
      <c r="B15">
        <v>1.0951079340703853</v>
      </c>
      <c r="D15" t="s">
        <v>13</v>
      </c>
      <c r="E15">
        <v>1.2051538932726407</v>
      </c>
      <c r="G15" t="s">
        <v>13</v>
      </c>
      <c r="H15">
        <v>1.0818297620020347</v>
      </c>
      <c r="J15" t="s">
        <v>13</v>
      </c>
      <c r="K15">
        <v>1.0919882487274559</v>
      </c>
      <c r="M15" t="s">
        <v>13</v>
      </c>
      <c r="N15">
        <v>1.0822838069041703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4"/>
  <sheetViews>
    <sheetView workbookViewId="0">
      <selection activeCell="L25" sqref="L25"/>
    </sheetView>
  </sheetViews>
  <sheetFormatPr defaultRowHeight="15" x14ac:dyDescent="0.25"/>
  <sheetData>
    <row r="1" spans="1:14" x14ac:dyDescent="0.25">
      <c r="A1" t="s">
        <v>14</v>
      </c>
      <c r="D1" t="s">
        <v>19</v>
      </c>
      <c r="G1" t="s">
        <v>18</v>
      </c>
      <c r="J1" t="s">
        <v>15</v>
      </c>
      <c r="M1" t="s">
        <v>17</v>
      </c>
    </row>
    <row r="2" spans="1:14" x14ac:dyDescent="0.25">
      <c r="A2" t="s">
        <v>0</v>
      </c>
      <c r="B2" t="s">
        <v>16</v>
      </c>
      <c r="D2" t="s">
        <v>0</v>
      </c>
      <c r="E2" t="s">
        <v>16</v>
      </c>
      <c r="G2" t="s">
        <v>0</v>
      </c>
      <c r="H2" t="s">
        <v>16</v>
      </c>
      <c r="J2" t="s">
        <v>0</v>
      </c>
      <c r="K2" t="s">
        <v>16</v>
      </c>
      <c r="M2" t="s">
        <v>0</v>
      </c>
      <c r="N2" t="s">
        <v>16</v>
      </c>
    </row>
    <row r="3" spans="1:14" x14ac:dyDescent="0.25">
      <c r="A3" t="s">
        <v>2</v>
      </c>
      <c r="B3">
        <v>-4.8013325164915292E-2</v>
      </c>
      <c r="D3" t="s">
        <v>2</v>
      </c>
      <c r="E3">
        <v>-0.2207858981411373</v>
      </c>
      <c r="G3" t="s">
        <v>2</v>
      </c>
      <c r="H3">
        <v>-7.8927871530212634E-2</v>
      </c>
      <c r="J3" t="s">
        <v>2</v>
      </c>
      <c r="K3">
        <v>-0.10428249372860757</v>
      </c>
      <c r="M3" t="s">
        <v>2</v>
      </c>
      <c r="N3">
        <v>-1.9759646828867925</v>
      </c>
    </row>
    <row r="4" spans="1:14" x14ac:dyDescent="0.25">
      <c r="A4" t="s">
        <v>3</v>
      </c>
      <c r="B4">
        <v>1.0378937813564564</v>
      </c>
      <c r="D4" t="s">
        <v>3</v>
      </c>
      <c r="E4">
        <v>1.6591174714628896</v>
      </c>
      <c r="G4" t="s">
        <v>3</v>
      </c>
      <c r="H4">
        <v>1.0382851981785608</v>
      </c>
      <c r="J4" t="s">
        <v>3</v>
      </c>
      <c r="K4">
        <v>1.038817824151582</v>
      </c>
      <c r="M4" t="s">
        <v>3</v>
      </c>
      <c r="N4">
        <v>1.0519661563675977</v>
      </c>
    </row>
    <row r="5" spans="1:14" x14ac:dyDescent="0.25">
      <c r="A5" t="s">
        <v>4</v>
      </c>
      <c r="B5">
        <v>0.27760438296081474</v>
      </c>
      <c r="D5" t="s">
        <v>4</v>
      </c>
      <c r="E5">
        <v>-0.33180267312545664</v>
      </c>
      <c r="G5" t="s">
        <v>4</v>
      </c>
      <c r="H5">
        <v>0.12802820599514753</v>
      </c>
      <c r="J5" t="s">
        <v>4</v>
      </c>
      <c r="K5">
        <v>-2.7327048444059949</v>
      </c>
      <c r="M5" t="s">
        <v>4</v>
      </c>
      <c r="N5">
        <v>0.2486729059137521</v>
      </c>
    </row>
    <row r="6" spans="1:14" x14ac:dyDescent="0.25">
      <c r="A6" t="s">
        <v>5</v>
      </c>
      <c r="B6">
        <v>-1.8922951813915336</v>
      </c>
      <c r="D6" t="s">
        <v>5</v>
      </c>
      <c r="E6">
        <v>-9.9999571429179142</v>
      </c>
      <c r="G6" t="s">
        <v>5</v>
      </c>
      <c r="H6">
        <v>-1.8707285639341786</v>
      </c>
      <c r="J6" t="s">
        <v>5</v>
      </c>
      <c r="K6">
        <v>-1.8619911769856987</v>
      </c>
      <c r="M6" t="s">
        <v>5</v>
      </c>
      <c r="N6">
        <v>-1.8703185136770373</v>
      </c>
    </row>
    <row r="7" spans="1:14" x14ac:dyDescent="0.25">
      <c r="A7" t="s">
        <v>6</v>
      </c>
      <c r="B7">
        <v>0.62654650229919995</v>
      </c>
      <c r="D7" t="s">
        <v>6</v>
      </c>
      <c r="E7">
        <v>0.82240957082885258</v>
      </c>
      <c r="G7" t="s">
        <v>6</v>
      </c>
      <c r="H7">
        <v>0.63200210394692724</v>
      </c>
      <c r="J7" t="s">
        <v>6</v>
      </c>
      <c r="K7">
        <v>0.63694737280296621</v>
      </c>
      <c r="M7" t="s">
        <v>6</v>
      </c>
      <c r="N7">
        <v>0.63215473882823914</v>
      </c>
    </row>
    <row r="8" spans="1:14" x14ac:dyDescent="0.25">
      <c r="A8" t="s">
        <v>7</v>
      </c>
      <c r="B8">
        <v>0.30553291037038111</v>
      </c>
      <c r="D8" t="s">
        <v>7</v>
      </c>
      <c r="E8">
        <v>-0.18034682583120673</v>
      </c>
      <c r="G8" t="s">
        <v>7</v>
      </c>
      <c r="H8">
        <v>-1.8622674843825131</v>
      </c>
      <c r="J8" t="s">
        <v>7</v>
      </c>
      <c r="K8">
        <v>0.11742516256710772</v>
      </c>
      <c r="M8" t="s">
        <v>7</v>
      </c>
      <c r="N8">
        <v>0.28208484585561555</v>
      </c>
    </row>
    <row r="9" spans="1:14" x14ac:dyDescent="0.25">
      <c r="A9" t="s">
        <v>8</v>
      </c>
      <c r="B9">
        <v>8.1686871706203104E-3</v>
      </c>
      <c r="D9" t="s">
        <v>8</v>
      </c>
      <c r="E9">
        <v>0.43066586430705289</v>
      </c>
      <c r="G9" t="s">
        <v>8</v>
      </c>
      <c r="H9">
        <v>0.49917642238754262</v>
      </c>
      <c r="J9" t="s">
        <v>8</v>
      </c>
      <c r="K9">
        <v>0.72802235230382573</v>
      </c>
      <c r="M9" t="s">
        <v>8</v>
      </c>
      <c r="N9">
        <v>9.1596533439147407E-3</v>
      </c>
    </row>
    <row r="10" spans="1:14" x14ac:dyDescent="0.25">
      <c r="A10" t="s">
        <v>9</v>
      </c>
      <c r="B10">
        <v>-0.29718456202445148</v>
      </c>
      <c r="D10" t="s">
        <v>9</v>
      </c>
      <c r="E10">
        <v>-1.0851931528235872</v>
      </c>
      <c r="G10" t="s">
        <v>9</v>
      </c>
      <c r="H10">
        <v>-0.29314019238846739</v>
      </c>
      <c r="J10" t="s">
        <v>9</v>
      </c>
      <c r="K10">
        <v>-0.2982742769728246</v>
      </c>
      <c r="M10" t="s">
        <v>9</v>
      </c>
      <c r="N10">
        <v>-0.85178660575247589</v>
      </c>
    </row>
    <row r="11" spans="1:14" x14ac:dyDescent="0.25">
      <c r="A11" t="s">
        <v>10</v>
      </c>
      <c r="B11">
        <v>-1.944969469141888E-2</v>
      </c>
      <c r="D11" t="s">
        <v>10</v>
      </c>
      <c r="E11">
        <v>-1.0599062102783126</v>
      </c>
      <c r="G11" t="s">
        <v>10</v>
      </c>
      <c r="H11">
        <v>-2.4991573684436701E-2</v>
      </c>
      <c r="J11" t="s">
        <v>10</v>
      </c>
      <c r="K11">
        <v>-2.3317867094949485E-2</v>
      </c>
      <c r="M11" t="s">
        <v>10</v>
      </c>
      <c r="N11">
        <v>-0.28451748749950073</v>
      </c>
    </row>
    <row r="12" spans="1:14" x14ac:dyDescent="0.25">
      <c r="A12" t="s">
        <v>11</v>
      </c>
      <c r="B12">
        <v>0.27932256225245011</v>
      </c>
      <c r="D12" t="s">
        <v>11</v>
      </c>
      <c r="E12">
        <v>8.2253035053805625</v>
      </c>
      <c r="G12" t="s">
        <v>11</v>
      </c>
      <c r="H12">
        <v>0.28174831103287767</v>
      </c>
      <c r="J12" t="s">
        <v>11</v>
      </c>
      <c r="K12">
        <v>0.28417879262162854</v>
      </c>
      <c r="M12" t="s">
        <v>11</v>
      </c>
      <c r="N12">
        <v>0.29169581008662254</v>
      </c>
    </row>
    <row r="13" spans="1:14" x14ac:dyDescent="0.25">
      <c r="A13" t="s">
        <v>12</v>
      </c>
      <c r="B13">
        <v>0.69002980351197429</v>
      </c>
      <c r="D13" t="s">
        <v>12</v>
      </c>
      <c r="E13">
        <v>0.9250413633160337</v>
      </c>
      <c r="G13" t="s">
        <v>12</v>
      </c>
      <c r="H13">
        <v>0.6779686789864785</v>
      </c>
      <c r="J13" t="s">
        <v>12</v>
      </c>
      <c r="K13">
        <v>0.69063611428738136</v>
      </c>
      <c r="M13" t="s">
        <v>12</v>
      </c>
      <c r="N13">
        <v>0.67852882007635329</v>
      </c>
    </row>
    <row r="14" spans="1:14" x14ac:dyDescent="0.25">
      <c r="A14" t="s">
        <v>13</v>
      </c>
      <c r="B14">
        <v>4.5945076692630504</v>
      </c>
      <c r="D14" t="s">
        <v>13</v>
      </c>
      <c r="E14">
        <v>5.6289211061750404</v>
      </c>
      <c r="G14" t="s">
        <v>13</v>
      </c>
      <c r="H14">
        <v>4.5412147892998602</v>
      </c>
      <c r="J14" t="s">
        <v>13</v>
      </c>
      <c r="K14">
        <v>4.607683042935852</v>
      </c>
      <c r="M14" t="s">
        <v>13</v>
      </c>
      <c r="N14">
        <v>4.5435561646308571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6"/>
  <sheetViews>
    <sheetView tabSelected="1" topLeftCell="A9" workbookViewId="0">
      <selection activeCell="P21" sqref="P21"/>
    </sheetView>
  </sheetViews>
  <sheetFormatPr defaultRowHeight="15" x14ac:dyDescent="0.25"/>
  <cols>
    <col min="1" max="1" width="14.85546875" bestFit="1" customWidth="1"/>
    <col min="4" max="4" width="18.5703125" bestFit="1" customWidth="1"/>
    <col min="7" max="7" width="19.28515625" bestFit="1" customWidth="1"/>
    <col min="10" max="10" width="18" bestFit="1" customWidth="1"/>
    <col min="13" max="13" width="18.5703125" bestFit="1" customWidth="1"/>
  </cols>
  <sheetData>
    <row r="1" spans="1:14" x14ac:dyDescent="0.25">
      <c r="A1" t="s">
        <v>14</v>
      </c>
      <c r="D1" t="s">
        <v>19</v>
      </c>
      <c r="G1" t="s">
        <v>18</v>
      </c>
      <c r="J1" t="s">
        <v>15</v>
      </c>
      <c r="M1" t="s">
        <v>17</v>
      </c>
    </row>
    <row r="2" spans="1:14" x14ac:dyDescent="0.25">
      <c r="A2" s="1" t="s">
        <v>20</v>
      </c>
      <c r="B2" s="1">
        <v>-2.5740709178147601</v>
      </c>
      <c r="D2" s="1" t="s">
        <v>20</v>
      </c>
      <c r="E2" s="2"/>
      <c r="G2" s="1" t="s">
        <v>20</v>
      </c>
      <c r="H2" s="3">
        <v>-2.5638339996024899</v>
      </c>
      <c r="J2" s="1" t="s">
        <v>20</v>
      </c>
      <c r="K2" s="4">
        <v>-2.55561498617773</v>
      </c>
      <c r="M2" s="1" t="s">
        <v>20</v>
      </c>
      <c r="N2" s="5">
        <v>-2.7879825255260999</v>
      </c>
    </row>
    <row r="3" spans="1:14" x14ac:dyDescent="0.25">
      <c r="A3" s="1" t="s">
        <v>21</v>
      </c>
      <c r="B3" s="1">
        <v>-2.5151548401141399</v>
      </c>
      <c r="D3" s="1" t="s">
        <v>21</v>
      </c>
      <c r="E3" s="2">
        <v>0.48616660060263001</v>
      </c>
      <c r="G3" s="1" t="s">
        <v>21</v>
      </c>
      <c r="H3" s="3">
        <v>-2.4973945673814</v>
      </c>
      <c r="J3" s="1" t="s">
        <v>21</v>
      </c>
      <c r="K3" s="4">
        <v>-2.48262467111247</v>
      </c>
      <c r="M3" s="1" t="s">
        <v>21</v>
      </c>
      <c r="N3" s="5">
        <v>-2.9939033338954002</v>
      </c>
    </row>
    <row r="4" spans="1:14" x14ac:dyDescent="0.25">
      <c r="A4" s="1" t="s">
        <v>22</v>
      </c>
      <c r="B4" s="1">
        <v>-2.4105987808639102</v>
      </c>
      <c r="D4" s="1" t="s">
        <v>22</v>
      </c>
      <c r="E4" s="2">
        <v>-1.9162840543494799</v>
      </c>
      <c r="G4" s="1" t="s">
        <v>22</v>
      </c>
      <c r="H4" s="3">
        <v>-2.5264012761568302</v>
      </c>
      <c r="J4" s="1" t="s">
        <v>22</v>
      </c>
      <c r="K4" s="4">
        <v>-3.5560627008983698</v>
      </c>
      <c r="M4" s="1" t="s">
        <v>22</v>
      </c>
      <c r="N4" s="5">
        <v>-2.3913834534524199</v>
      </c>
    </row>
    <row r="5" spans="1:14" x14ac:dyDescent="0.25">
      <c r="A5" s="1" t="s">
        <v>23</v>
      </c>
      <c r="B5" s="1">
        <v>1.79212062097057</v>
      </c>
      <c r="D5" s="1" t="s">
        <v>23</v>
      </c>
      <c r="E5" s="2">
        <v>-5.7882820453715</v>
      </c>
      <c r="G5" s="1" t="s">
        <v>23</v>
      </c>
      <c r="H5" s="3">
        <v>1.8017928619710999</v>
      </c>
      <c r="J5" s="1" t="s">
        <v>23</v>
      </c>
      <c r="K5" s="4">
        <v>1.8190058456259299</v>
      </c>
      <c r="M5" s="1" t="s">
        <v>23</v>
      </c>
      <c r="N5" s="5">
        <v>1.8017406729583201</v>
      </c>
    </row>
    <row r="6" spans="1:14" x14ac:dyDescent="0.25">
      <c r="A6" s="1" t="s">
        <v>24</v>
      </c>
      <c r="B6" s="1">
        <v>-1.48438341864752</v>
      </c>
      <c r="D6" s="1" t="s">
        <v>24</v>
      </c>
      <c r="E6" s="2">
        <v>-1.23734376256958</v>
      </c>
      <c r="G6" s="1" t="s">
        <v>24</v>
      </c>
      <c r="H6" s="3">
        <v>-2.3707378173815998</v>
      </c>
      <c r="J6" s="1" t="s">
        <v>24</v>
      </c>
      <c r="K6" s="4">
        <v>-1.6183946848569299</v>
      </c>
      <c r="M6" s="1" t="s">
        <v>24</v>
      </c>
      <c r="N6" s="5">
        <v>-1.47531762369594</v>
      </c>
    </row>
    <row r="7" spans="1:14" x14ac:dyDescent="0.25">
      <c r="A7" s="1" t="s">
        <v>25</v>
      </c>
      <c r="B7" s="1">
        <v>0.16139558403880799</v>
      </c>
      <c r="D7" s="1" t="s">
        <v>25</v>
      </c>
      <c r="E7" s="2">
        <v>0.54201705768524699</v>
      </c>
      <c r="G7" s="1" t="s">
        <v>25</v>
      </c>
      <c r="H7" s="3">
        <v>0.62741613139497199</v>
      </c>
      <c r="J7" s="1" t="s">
        <v>25</v>
      </c>
      <c r="K7" s="4">
        <v>0.724380567626836</v>
      </c>
      <c r="M7" s="1" t="s">
        <v>25</v>
      </c>
      <c r="N7" s="5">
        <v>0.16988272322265299</v>
      </c>
    </row>
    <row r="8" spans="1:14" x14ac:dyDescent="0.25">
      <c r="A8" s="1" t="s">
        <v>26</v>
      </c>
      <c r="B8" s="1">
        <v>0.20771653410141999</v>
      </c>
      <c r="D8" s="1" t="s">
        <v>26</v>
      </c>
      <c r="E8" s="2">
        <v>-0.75715768227975</v>
      </c>
      <c r="G8" s="1" t="s">
        <v>26</v>
      </c>
      <c r="H8" s="3">
        <v>0.204207590383606</v>
      </c>
      <c r="J8" s="1" t="s">
        <v>26</v>
      </c>
      <c r="K8" s="4">
        <v>0.20330719807002501</v>
      </c>
      <c r="M8" s="1" t="s">
        <v>26</v>
      </c>
      <c r="N8" s="5">
        <v>-0.95435008631479501</v>
      </c>
    </row>
    <row r="9" spans="1:14" x14ac:dyDescent="0.25">
      <c r="A9" s="1" t="s">
        <v>27</v>
      </c>
      <c r="B9" s="1">
        <v>0.36572553658145501</v>
      </c>
      <c r="D9" s="1" t="s">
        <v>27</v>
      </c>
      <c r="E9" s="2">
        <v>3.3398264333109902</v>
      </c>
      <c r="G9" s="1" t="s">
        <v>27</v>
      </c>
      <c r="H9" s="3">
        <v>0.35690899491511702</v>
      </c>
      <c r="J9" s="1" t="s">
        <v>27</v>
      </c>
      <c r="K9" s="4">
        <v>0.35529067336187298</v>
      </c>
      <c r="M9" s="1" t="s">
        <v>27</v>
      </c>
      <c r="N9" s="5">
        <v>0.33700384326190902</v>
      </c>
    </row>
    <row r="10" spans="1:14" x14ac:dyDescent="0.25">
      <c r="A10" s="1" t="s">
        <v>28</v>
      </c>
      <c r="B10" s="1">
        <v>0.703393412751672</v>
      </c>
      <c r="D10" s="1" t="s">
        <v>28</v>
      </c>
      <c r="E10" s="2">
        <v>0.66709230500515704</v>
      </c>
      <c r="G10" s="1" t="s">
        <v>28</v>
      </c>
      <c r="H10" s="3">
        <v>0.69586045656840001</v>
      </c>
      <c r="J10" s="1" t="s">
        <v>28</v>
      </c>
      <c r="K10" s="4">
        <v>0.69760656156633505</v>
      </c>
      <c r="M10" s="1" t="s">
        <v>28</v>
      </c>
      <c r="N10" s="5">
        <v>0.69600849696373901</v>
      </c>
    </row>
    <row r="11" spans="1:14" x14ac:dyDescent="0.25">
      <c r="A11" s="1" t="s">
        <v>29</v>
      </c>
      <c r="B11" s="1">
        <v>2.3472372438723199</v>
      </c>
      <c r="D11" s="1" t="s">
        <v>29</v>
      </c>
      <c r="E11" s="2">
        <v>2.25380073261702</v>
      </c>
      <c r="G11" s="1" t="s">
        <v>29</v>
      </c>
      <c r="H11" s="3">
        <v>2.3034543083713102</v>
      </c>
      <c r="J11" s="1" t="s">
        <v>29</v>
      </c>
      <c r="K11" s="4">
        <v>2.3207364769859602</v>
      </c>
      <c r="M11" s="1" t="s">
        <v>29</v>
      </c>
      <c r="N11" s="5">
        <v>2.3040654102168401</v>
      </c>
    </row>
    <row r="12" spans="1:14" x14ac:dyDescent="0.25">
      <c r="A12" s="1" t="s">
        <v>30</v>
      </c>
      <c r="B12" s="1">
        <v>2.6222829172104398</v>
      </c>
      <c r="D12" s="1" t="s">
        <v>30</v>
      </c>
      <c r="E12" s="2">
        <v>1.88639100197674</v>
      </c>
      <c r="G12" s="1" t="s">
        <v>30</v>
      </c>
      <c r="H12" s="3">
        <v>2.5979116719580202</v>
      </c>
      <c r="J12" s="1" t="s">
        <v>30</v>
      </c>
      <c r="K12" s="4"/>
      <c r="M12" s="1" t="s">
        <v>30</v>
      </c>
      <c r="N12" s="5">
        <v>2.5847907936366799</v>
      </c>
    </row>
    <row r="13" spans="1:14" x14ac:dyDescent="0.25">
      <c r="A13" s="1" t="s">
        <v>31</v>
      </c>
      <c r="B13" s="1">
        <v>2.0547057952865502</v>
      </c>
      <c r="D13" s="1" t="s">
        <v>31</v>
      </c>
      <c r="E13" s="2">
        <v>1.60541146240613</v>
      </c>
      <c r="G13" s="1" t="s">
        <v>31</v>
      </c>
      <c r="H13" s="3"/>
      <c r="J13" s="1" t="s">
        <v>31</v>
      </c>
      <c r="K13" s="4">
        <v>1.9894297323788399</v>
      </c>
      <c r="M13" s="1" t="s">
        <v>31</v>
      </c>
      <c r="N13" s="5">
        <v>2.0287602661499302</v>
      </c>
    </row>
    <row r="14" spans="1:14" x14ac:dyDescent="0.25">
      <c r="A14" s="1" t="s">
        <v>32</v>
      </c>
      <c r="B14" s="1">
        <v>-0.36836104315956503</v>
      </c>
      <c r="D14" s="1" t="s">
        <v>32</v>
      </c>
      <c r="E14" s="2">
        <v>-2.05987040855412</v>
      </c>
      <c r="G14" s="1" t="s">
        <v>32</v>
      </c>
      <c r="H14" s="3">
        <v>-0.34921359236871602</v>
      </c>
      <c r="J14" s="1" t="s">
        <v>32</v>
      </c>
      <c r="K14" s="4">
        <v>-0.32889373958749102</v>
      </c>
      <c r="M14" s="1" t="s">
        <v>32</v>
      </c>
      <c r="N14" s="5">
        <v>-1.21631846265987</v>
      </c>
    </row>
    <row r="15" spans="1:14" x14ac:dyDescent="0.25">
      <c r="A15" s="1" t="s">
        <v>33</v>
      </c>
      <c r="B15" s="1">
        <v>1.9513537416651601</v>
      </c>
      <c r="D15" s="1" t="s">
        <v>33</v>
      </c>
      <c r="E15" s="2">
        <v>-4.1300223281228696</v>
      </c>
      <c r="G15" s="1" t="s">
        <v>33</v>
      </c>
      <c r="H15" s="3">
        <v>1.91456239145645</v>
      </c>
      <c r="J15" s="1" t="s">
        <v>33</v>
      </c>
      <c r="K15" s="4">
        <v>1.8897468047091901</v>
      </c>
      <c r="M15" s="1" t="s">
        <v>33</v>
      </c>
      <c r="N15" s="5"/>
    </row>
    <row r="16" spans="1:14" x14ac:dyDescent="0.25">
      <c r="A16" s="1" t="s">
        <v>34</v>
      </c>
      <c r="B16" s="1">
        <v>1.1279381124502701</v>
      </c>
      <c r="D16" s="1" t="s">
        <v>34</v>
      </c>
      <c r="E16" s="2">
        <v>1.2947299472977001</v>
      </c>
      <c r="G16" s="1" t="s">
        <v>34</v>
      </c>
      <c r="H16" s="3">
        <v>1.1237193649822499</v>
      </c>
      <c r="J16" s="1" t="s">
        <v>34</v>
      </c>
      <c r="K16" s="4">
        <v>1.12200259631088</v>
      </c>
      <c r="M16" s="1" t="s">
        <v>34</v>
      </c>
      <c r="N16" s="5">
        <v>1.1021565495874801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Optimized Production1</vt:lpstr>
      <vt:lpstr>Optimized threshold b</vt:lpstr>
      <vt:lpstr>Edge Weights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O'Neil, Margaret</dc:creator>
  <cp:lastModifiedBy>O'Neil, Margaret</cp:lastModifiedBy>
  <dcterms:created xsi:type="dcterms:W3CDTF">2017-05-04T06:07:57Z</dcterms:created>
  <dcterms:modified xsi:type="dcterms:W3CDTF">2017-05-04T09:47:05Z</dcterms:modified>
</cp:coreProperties>
</file>